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c27d73f27b24c4c/ICS Loans/Application Forms/"/>
    </mc:Choice>
  </mc:AlternateContent>
  <xr:revisionPtr revIDLastSave="3" documentId="11_8133CB19286FBEA053BD053D50FD2A5B65CF7508" xr6:coauthVersionLast="47" xr6:coauthVersionMax="47" xr10:uidLastSave="{5EFFA8BC-E214-4D48-A705-A5F8C2ADE898}"/>
  <bookViews>
    <workbookView xWindow="15465" yWindow="4320" windowWidth="21000" windowHeight="19485" xr2:uid="{00000000-000D-0000-FFFF-FFFF00000000}"/>
  </bookViews>
  <sheets>
    <sheet name="Rent Roll Format" sheetId="1" r:id="rId1"/>
  </sheets>
  <definedNames>
    <definedName name="_xlnm.Print_Area" localSheetId="0">'Rent Roll Format'!$A$1:$N$37</definedName>
    <definedName name="Tenants">'Rent Roll Format'!$A$8:$N$105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D8" i="1"/>
  <c r="F8" i="1"/>
  <c r="G8" i="1" s="1"/>
  <c r="K8" i="1"/>
  <c r="L8" i="1"/>
  <c r="D9" i="1"/>
  <c r="F9" i="1"/>
  <c r="G9" i="1" s="1"/>
  <c r="K9" i="1"/>
  <c r="L9" i="1"/>
  <c r="D10" i="1"/>
  <c r="F10" i="1"/>
  <c r="G10" i="1" s="1"/>
  <c r="K10" i="1"/>
  <c r="L10" i="1"/>
  <c r="D11" i="1"/>
  <c r="F11" i="1"/>
  <c r="G11" i="1"/>
  <c r="K11" i="1"/>
  <c r="L11" i="1"/>
  <c r="D12" i="1"/>
  <c r="F12" i="1"/>
  <c r="G12" i="1" s="1"/>
  <c r="K12" i="1"/>
  <c r="L12" i="1"/>
  <c r="D13" i="1"/>
  <c r="F13" i="1"/>
  <c r="G13" i="1"/>
  <c r="K13" i="1"/>
  <c r="L13" i="1"/>
  <c r="D14" i="1"/>
  <c r="F14" i="1"/>
  <c r="G14" i="1" s="1"/>
  <c r="K14" i="1"/>
  <c r="L14" i="1"/>
  <c r="D15" i="1"/>
  <c r="F15" i="1"/>
  <c r="G15" i="1" s="1"/>
  <c r="K15" i="1"/>
  <c r="L15" i="1"/>
  <c r="D16" i="1"/>
  <c r="F16" i="1"/>
  <c r="G16" i="1" s="1"/>
  <c r="K16" i="1"/>
  <c r="L16" i="1"/>
  <c r="D17" i="1"/>
  <c r="F17" i="1"/>
  <c r="G17" i="1"/>
  <c r="K17" i="1"/>
  <c r="L17" i="1"/>
  <c r="D18" i="1"/>
  <c r="F18" i="1"/>
  <c r="G18" i="1" s="1"/>
  <c r="K18" i="1"/>
  <c r="L18" i="1"/>
  <c r="D19" i="1"/>
  <c r="F19" i="1"/>
  <c r="G19" i="1"/>
  <c r="K19" i="1"/>
  <c r="L19" i="1"/>
  <c r="D20" i="1"/>
  <c r="F20" i="1"/>
  <c r="G20" i="1" s="1"/>
  <c r="K20" i="1"/>
  <c r="L20" i="1"/>
  <c r="D21" i="1"/>
  <c r="F21" i="1"/>
  <c r="G21" i="1" s="1"/>
  <c r="K21" i="1"/>
  <c r="L21" i="1"/>
  <c r="D22" i="1"/>
  <c r="F22" i="1"/>
  <c r="G22" i="1" s="1"/>
  <c r="K22" i="1"/>
  <c r="L22" i="1"/>
  <c r="D23" i="1"/>
  <c r="F23" i="1"/>
  <c r="G23" i="1" s="1"/>
  <c r="K23" i="1"/>
  <c r="L23" i="1"/>
  <c r="D24" i="1"/>
  <c r="F24" i="1"/>
  <c r="G24" i="1" s="1"/>
  <c r="K24" i="1"/>
  <c r="L24" i="1"/>
  <c r="D25" i="1"/>
  <c r="F25" i="1"/>
  <c r="G25" i="1"/>
  <c r="K25" i="1"/>
  <c r="L25" i="1"/>
  <c r="D26" i="1"/>
  <c r="F26" i="1"/>
  <c r="G26" i="1" s="1"/>
  <c r="K26" i="1"/>
  <c r="L26" i="1"/>
  <c r="D27" i="1"/>
  <c r="F27" i="1"/>
  <c r="G27" i="1"/>
  <c r="K27" i="1"/>
  <c r="L27" i="1"/>
  <c r="D28" i="1"/>
  <c r="F28" i="1"/>
  <c r="G28" i="1" s="1"/>
  <c r="K28" i="1"/>
  <c r="L28" i="1"/>
  <c r="D29" i="1"/>
  <c r="F29" i="1"/>
  <c r="G29" i="1"/>
  <c r="K29" i="1"/>
  <c r="L29" i="1"/>
  <c r="D30" i="1"/>
  <c r="F30" i="1"/>
  <c r="G30" i="1" s="1"/>
  <c r="K30" i="1"/>
  <c r="L30" i="1"/>
  <c r="D31" i="1"/>
  <c r="F31" i="1"/>
  <c r="G31" i="1" s="1"/>
  <c r="K31" i="1"/>
  <c r="L31" i="1"/>
  <c r="D32" i="1"/>
  <c r="F32" i="1"/>
  <c r="G32" i="1" s="1"/>
  <c r="K32" i="1"/>
  <c r="L32" i="1"/>
  <c r="D33" i="1"/>
  <c r="F33" i="1"/>
  <c r="G33" i="1"/>
  <c r="K33" i="1"/>
  <c r="L33" i="1"/>
  <c r="D34" i="1"/>
  <c r="F34" i="1"/>
  <c r="G34" i="1" s="1"/>
  <c r="K34" i="1"/>
  <c r="L34" i="1"/>
  <c r="D35" i="1"/>
  <c r="F35" i="1"/>
  <c r="G35" i="1"/>
  <c r="K35" i="1"/>
  <c r="L35" i="1"/>
  <c r="D36" i="1"/>
  <c r="F36" i="1"/>
  <c r="G36" i="1" s="1"/>
  <c r="K36" i="1"/>
  <c r="L36" i="1"/>
  <c r="D37" i="1"/>
  <c r="F37" i="1"/>
  <c r="G37" i="1" s="1"/>
  <c r="K37" i="1"/>
  <c r="L37" i="1"/>
  <c r="D38" i="1"/>
  <c r="F38" i="1"/>
  <c r="G38" i="1" s="1"/>
  <c r="K38" i="1"/>
  <c r="L38" i="1"/>
  <c r="D39" i="1"/>
  <c r="F39" i="1"/>
  <c r="G39" i="1" s="1"/>
  <c r="K39" i="1"/>
  <c r="L39" i="1"/>
  <c r="D40" i="1"/>
  <c r="F40" i="1"/>
  <c r="G40" i="1" s="1"/>
  <c r="K40" i="1"/>
  <c r="L40" i="1"/>
  <c r="D41" i="1"/>
  <c r="F41" i="1"/>
  <c r="G41" i="1"/>
  <c r="K41" i="1"/>
  <c r="L41" i="1"/>
  <c r="D42" i="1"/>
  <c r="F42" i="1"/>
  <c r="G42" i="1" s="1"/>
  <c r="K42" i="1"/>
  <c r="L42" i="1"/>
  <c r="D43" i="1"/>
  <c r="F43" i="1"/>
  <c r="G43" i="1"/>
  <c r="K43" i="1"/>
  <c r="L43" i="1"/>
  <c r="D44" i="1"/>
  <c r="F44" i="1"/>
  <c r="G44" i="1" s="1"/>
  <c r="K44" i="1"/>
  <c r="L44" i="1"/>
  <c r="D45" i="1"/>
  <c r="F45" i="1"/>
  <c r="G45" i="1"/>
  <c r="K45" i="1"/>
  <c r="L45" i="1"/>
  <c r="D46" i="1"/>
  <c r="F46" i="1"/>
  <c r="G46" i="1" s="1"/>
  <c r="K46" i="1"/>
  <c r="L46" i="1"/>
  <c r="D47" i="1"/>
  <c r="F47" i="1"/>
  <c r="G47" i="1" s="1"/>
  <c r="K47" i="1"/>
  <c r="L47" i="1"/>
  <c r="D48" i="1"/>
  <c r="F48" i="1"/>
  <c r="G48" i="1" s="1"/>
  <c r="K48" i="1"/>
  <c r="L48" i="1"/>
  <c r="D49" i="1"/>
  <c r="F49" i="1"/>
  <c r="G49" i="1"/>
  <c r="K49" i="1"/>
  <c r="L49" i="1"/>
  <c r="D50" i="1"/>
  <c r="F50" i="1"/>
  <c r="G50" i="1" s="1"/>
  <c r="K50" i="1"/>
  <c r="L50" i="1"/>
  <c r="D51" i="1"/>
  <c r="F51" i="1"/>
  <c r="G51" i="1"/>
  <c r="K51" i="1"/>
  <c r="L51" i="1"/>
  <c r="D52" i="1"/>
  <c r="F52" i="1"/>
  <c r="G52" i="1" s="1"/>
  <c r="K52" i="1"/>
  <c r="L52" i="1"/>
  <c r="D53" i="1"/>
  <c r="F53" i="1"/>
  <c r="G53" i="1" s="1"/>
  <c r="K53" i="1"/>
  <c r="L53" i="1"/>
  <c r="D54" i="1"/>
  <c r="F54" i="1"/>
  <c r="G54" i="1" s="1"/>
  <c r="K54" i="1"/>
  <c r="L54" i="1"/>
  <c r="D55" i="1"/>
  <c r="F55" i="1"/>
  <c r="G55" i="1" s="1"/>
  <c r="K55" i="1"/>
  <c r="L55" i="1"/>
  <c r="D56" i="1"/>
  <c r="F56" i="1"/>
  <c r="G56" i="1" s="1"/>
  <c r="K56" i="1"/>
  <c r="L56" i="1"/>
  <c r="D57" i="1"/>
  <c r="F57" i="1"/>
  <c r="G57" i="1"/>
  <c r="K57" i="1"/>
  <c r="L57" i="1"/>
  <c r="D58" i="1"/>
  <c r="F58" i="1"/>
  <c r="G58" i="1" s="1"/>
  <c r="K58" i="1"/>
  <c r="L58" i="1"/>
  <c r="D59" i="1"/>
  <c r="F59" i="1"/>
  <c r="G59" i="1"/>
  <c r="K59" i="1"/>
  <c r="L59" i="1"/>
  <c r="D60" i="1"/>
  <c r="F60" i="1"/>
  <c r="G60" i="1" s="1"/>
  <c r="K60" i="1"/>
  <c r="L60" i="1"/>
  <c r="D61" i="1"/>
  <c r="F61" i="1"/>
  <c r="G61" i="1"/>
  <c r="K61" i="1"/>
  <c r="L61" i="1"/>
  <c r="D62" i="1"/>
  <c r="F62" i="1"/>
  <c r="G62" i="1" s="1"/>
  <c r="K62" i="1"/>
  <c r="L62" i="1"/>
  <c r="D63" i="1"/>
  <c r="F63" i="1"/>
  <c r="G63" i="1" s="1"/>
  <c r="K63" i="1"/>
  <c r="L63" i="1"/>
  <c r="D64" i="1"/>
  <c r="F64" i="1"/>
  <c r="G64" i="1" s="1"/>
  <c r="K64" i="1"/>
  <c r="L64" i="1"/>
  <c r="D65" i="1"/>
  <c r="F65" i="1"/>
  <c r="G65" i="1"/>
  <c r="K65" i="1"/>
  <c r="L65" i="1"/>
  <c r="D66" i="1"/>
  <c r="F66" i="1"/>
  <c r="G66" i="1" s="1"/>
  <c r="K66" i="1"/>
  <c r="L66" i="1"/>
  <c r="D67" i="1"/>
  <c r="F67" i="1"/>
  <c r="G67" i="1"/>
  <c r="K67" i="1"/>
  <c r="L67" i="1"/>
  <c r="D68" i="1"/>
  <c r="F68" i="1"/>
  <c r="G68" i="1" s="1"/>
  <c r="K68" i="1"/>
  <c r="L68" i="1"/>
  <c r="D69" i="1"/>
  <c r="F69" i="1"/>
  <c r="G69" i="1" s="1"/>
  <c r="K69" i="1"/>
  <c r="L69" i="1"/>
  <c r="D70" i="1"/>
  <c r="F70" i="1"/>
  <c r="G70" i="1" s="1"/>
  <c r="K70" i="1"/>
  <c r="L70" i="1"/>
  <c r="D71" i="1"/>
  <c r="F71" i="1"/>
  <c r="G71" i="1" s="1"/>
  <c r="K71" i="1"/>
  <c r="L71" i="1"/>
  <c r="D72" i="1"/>
  <c r="F72" i="1"/>
  <c r="G72" i="1" s="1"/>
  <c r="K72" i="1"/>
  <c r="L72" i="1"/>
  <c r="D73" i="1"/>
  <c r="F73" i="1"/>
  <c r="G73" i="1"/>
  <c r="K73" i="1"/>
  <c r="L73" i="1"/>
  <c r="D74" i="1"/>
  <c r="F74" i="1"/>
  <c r="G74" i="1" s="1"/>
  <c r="K74" i="1"/>
  <c r="L74" i="1"/>
  <c r="D75" i="1"/>
  <c r="F75" i="1"/>
  <c r="G75" i="1"/>
  <c r="K75" i="1"/>
  <c r="L75" i="1"/>
  <c r="D76" i="1"/>
  <c r="F76" i="1"/>
  <c r="G76" i="1" s="1"/>
  <c r="K76" i="1"/>
  <c r="L76" i="1"/>
  <c r="D77" i="1"/>
  <c r="F77" i="1"/>
  <c r="G77" i="1"/>
  <c r="K77" i="1"/>
  <c r="L77" i="1"/>
  <c r="D78" i="1"/>
  <c r="F78" i="1"/>
  <c r="G78" i="1" s="1"/>
  <c r="K78" i="1"/>
  <c r="L78" i="1"/>
  <c r="D79" i="1"/>
  <c r="F79" i="1"/>
  <c r="G79" i="1" s="1"/>
  <c r="K79" i="1"/>
  <c r="L79" i="1"/>
  <c r="D80" i="1"/>
  <c r="F80" i="1"/>
  <c r="G80" i="1" s="1"/>
  <c r="K80" i="1"/>
  <c r="L80" i="1"/>
  <c r="D81" i="1"/>
  <c r="F81" i="1"/>
  <c r="G81" i="1"/>
  <c r="K81" i="1"/>
  <c r="L81" i="1"/>
  <c r="D82" i="1"/>
  <c r="F82" i="1"/>
  <c r="G82" i="1" s="1"/>
  <c r="K82" i="1"/>
  <c r="L82" i="1"/>
  <c r="D83" i="1"/>
  <c r="F83" i="1"/>
  <c r="G83" i="1"/>
  <c r="K83" i="1"/>
  <c r="L83" i="1"/>
  <c r="D84" i="1"/>
  <c r="F84" i="1"/>
  <c r="G84" i="1" s="1"/>
  <c r="K84" i="1"/>
  <c r="L84" i="1"/>
  <c r="D85" i="1"/>
  <c r="F85" i="1"/>
  <c r="G85" i="1" s="1"/>
  <c r="K85" i="1"/>
  <c r="L85" i="1"/>
  <c r="D86" i="1"/>
  <c r="F86" i="1"/>
  <c r="G86" i="1" s="1"/>
  <c r="K86" i="1"/>
  <c r="L86" i="1"/>
  <c r="D87" i="1"/>
  <c r="F87" i="1"/>
  <c r="G87" i="1" s="1"/>
  <c r="K87" i="1"/>
  <c r="L87" i="1"/>
  <c r="D88" i="1"/>
  <c r="F88" i="1"/>
  <c r="G88" i="1" s="1"/>
  <c r="K88" i="1"/>
  <c r="L88" i="1"/>
  <c r="D89" i="1"/>
  <c r="F89" i="1"/>
  <c r="G89" i="1"/>
  <c r="K89" i="1"/>
  <c r="L89" i="1"/>
  <c r="D90" i="1"/>
  <c r="F90" i="1"/>
  <c r="G90" i="1" s="1"/>
  <c r="K90" i="1"/>
  <c r="L90" i="1"/>
  <c r="D91" i="1"/>
  <c r="F91" i="1"/>
  <c r="G91" i="1"/>
  <c r="K91" i="1"/>
  <c r="L91" i="1"/>
  <c r="D92" i="1"/>
  <c r="F92" i="1"/>
  <c r="G92" i="1" s="1"/>
  <c r="K92" i="1"/>
  <c r="L92" i="1"/>
  <c r="D93" i="1"/>
  <c r="F93" i="1"/>
  <c r="G93" i="1"/>
  <c r="K93" i="1"/>
  <c r="L93" i="1"/>
  <c r="D94" i="1"/>
  <c r="F94" i="1"/>
  <c r="G94" i="1" s="1"/>
  <c r="K94" i="1"/>
  <c r="L94" i="1"/>
  <c r="D95" i="1"/>
  <c r="F95" i="1"/>
  <c r="G95" i="1" s="1"/>
  <c r="K95" i="1"/>
  <c r="L95" i="1"/>
  <c r="D96" i="1"/>
  <c r="F96" i="1"/>
  <c r="G96" i="1" s="1"/>
  <c r="K96" i="1"/>
  <c r="L96" i="1"/>
  <c r="D97" i="1"/>
  <c r="F97" i="1"/>
  <c r="G97" i="1"/>
  <c r="K97" i="1"/>
  <c r="L97" i="1"/>
  <c r="D98" i="1"/>
  <c r="F98" i="1"/>
  <c r="G98" i="1" s="1"/>
  <c r="K98" i="1"/>
  <c r="L98" i="1"/>
  <c r="D99" i="1"/>
  <c r="F99" i="1"/>
  <c r="G99" i="1"/>
  <c r="K99" i="1"/>
  <c r="L99" i="1"/>
  <c r="D100" i="1"/>
  <c r="F100" i="1"/>
  <c r="G100" i="1" s="1"/>
  <c r="K100" i="1"/>
  <c r="L100" i="1"/>
  <c r="D101" i="1"/>
  <c r="F101" i="1"/>
  <c r="G101" i="1" s="1"/>
  <c r="K101" i="1"/>
  <c r="L101" i="1"/>
  <c r="D102" i="1"/>
  <c r="F102" i="1"/>
  <c r="G102" i="1" s="1"/>
  <c r="K102" i="1"/>
  <c r="L102" i="1"/>
  <c r="D103" i="1"/>
  <c r="F103" i="1"/>
  <c r="G103" i="1" s="1"/>
  <c r="K103" i="1"/>
  <c r="L103" i="1"/>
  <c r="D104" i="1"/>
  <c r="F104" i="1"/>
  <c r="G104" i="1" s="1"/>
  <c r="K104" i="1"/>
  <c r="L104" i="1"/>
  <c r="D105" i="1"/>
  <c r="F105" i="1"/>
  <c r="G105" i="1"/>
  <c r="K105" i="1"/>
  <c r="L105" i="1"/>
  <c r="C106" i="1"/>
  <c r="E106" i="1"/>
</calcChain>
</file>

<file path=xl/sharedStrings.xml><?xml version="1.0" encoding="utf-8"?>
<sst xmlns="http://schemas.openxmlformats.org/spreadsheetml/2006/main" count="34" uniqueCount="29">
  <si>
    <t>Property Name:</t>
  </si>
  <si>
    <t>Number of Tenants:</t>
  </si>
  <si>
    <t>Rent Roll Date:</t>
  </si>
  <si>
    <t xml:space="preserve">Suite </t>
  </si>
  <si>
    <t>Size</t>
  </si>
  <si>
    <t>Annual Rent</t>
  </si>
  <si>
    <t>Lease Terms</t>
  </si>
  <si>
    <t>Roll</t>
  </si>
  <si>
    <t xml:space="preserve">Number or </t>
  </si>
  <si>
    <t>Tenants</t>
  </si>
  <si>
    <t>% of</t>
  </si>
  <si>
    <t>Annual</t>
  </si>
  <si>
    <t>Base Rent</t>
  </si>
  <si>
    <t>Lease</t>
  </si>
  <si>
    <t>Term</t>
  </si>
  <si>
    <t>In</t>
  </si>
  <si>
    <t>Tenant</t>
  </si>
  <si>
    <t>Floor</t>
  </si>
  <si>
    <t>(S.F.)</t>
  </si>
  <si>
    <t>NRSF</t>
  </si>
  <si>
    <t>Rent</t>
  </si>
  <si>
    <t>PSF</t>
  </si>
  <si>
    <t>Total</t>
  </si>
  <si>
    <t>Type</t>
  </si>
  <si>
    <t>Commence</t>
  </si>
  <si>
    <t>Expiration</t>
  </si>
  <si>
    <t>(mos.)</t>
  </si>
  <si>
    <t>Notes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</si>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</sst>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(* #,##0_);_(* \(#,##0\);_(* \-??_);_(@_)"/>
    <numFmt numFmtId="166" formatCode="0.0%"/>
    <numFmt numFmtId="167" formatCode="_(\$* #,##0.00_);_(\$* \(#,##0.00\);_(\$* \-??_);_(@_)"/>
    <numFmt numFmtId="168" formatCode="\$#,##0_);[Red]&quot;($&quot;#,##0\)"/>
    <numFmt numFmtId="169" formatCode="\$#,##0.00_);&quot;($&quot;#,##0.00\)"/>
    <numFmt numFmtId="170" formatCode="mm/dd/yy"/>
  </numFmts>
  <fonts count="8" x14ac:knownFonts="1"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</borders>
  <cellStyleXfs count="5">
    <xf numFmtId="0" fontId="0" fillId="0" borderId="0"/>
    <xf numFmtId="164" fontId="7" fillId="0" borderId="0" applyFill="0" applyBorder="0" applyAlignment="0" applyProtection="0"/>
    <xf numFmtId="167" fontId="7" fillId="0" borderId="0" applyFill="0" applyBorder="0" applyAlignment="0" applyProtection="0"/>
    <xf numFmtId="9" fontId="7" fillId="0" borderId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Protection="1">
      <protection hidden="1"/>
    </xf>
    <xf numFmtId="165" fontId="3" fillId="2" borderId="2" xfId="1" applyNumberFormat="1" applyFont="1" applyFill="1" applyBorder="1" applyAlignment="1" applyProtection="1">
      <alignment horizontal="center"/>
      <protection hidden="1"/>
    </xf>
    <xf numFmtId="166" fontId="4" fillId="0" borderId="2" xfId="3" applyNumberFormat="1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center"/>
      <protection hidden="1"/>
    </xf>
    <xf numFmtId="14" fontId="3" fillId="2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0" fontId="4" fillId="0" borderId="6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166" fontId="4" fillId="0" borderId="4" xfId="3" applyNumberFormat="1" applyFon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166" fontId="4" fillId="0" borderId="9" xfId="3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locked="0"/>
    </xf>
    <xf numFmtId="0" fontId="4" fillId="2" borderId="0" xfId="4" applyFont="1" applyFill="1" applyProtection="1">
      <protection locked="0"/>
    </xf>
    <xf numFmtId="3" fontId="4" fillId="2" borderId="10" xfId="4" applyNumberFormat="1" applyFont="1" applyFill="1" applyBorder="1" applyProtection="1">
      <protection locked="0"/>
    </xf>
    <xf numFmtId="10" fontId="4" fillId="0" borderId="8" xfId="3" applyNumberFormat="1" applyFont="1" applyFill="1" applyBorder="1" applyAlignment="1" applyProtection="1">
      <alignment horizontal="center"/>
      <protection hidden="1"/>
    </xf>
    <xf numFmtId="168" fontId="4" fillId="2" borderId="0" xfId="2" applyNumberFormat="1" applyFont="1" applyFill="1" applyBorder="1" applyAlignment="1" applyProtection="1">
      <alignment wrapText="1"/>
      <protection locked="0"/>
    </xf>
    <xf numFmtId="169" fontId="4" fillId="0" borderId="8" xfId="0" applyNumberFormat="1" applyFont="1" applyBorder="1" applyAlignment="1" applyProtection="1">
      <alignment horizontal="right"/>
      <protection hidden="1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170" fontId="4" fillId="2" borderId="0" xfId="4" applyNumberFormat="1" applyFont="1" applyFill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hidden="1"/>
    </xf>
    <xf numFmtId="169" fontId="6" fillId="3" borderId="0" xfId="0" applyNumberFormat="1" applyFont="1" applyFill="1" applyAlignment="1" applyProtection="1">
      <alignment horizontal="center"/>
      <protection hidden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3" fontId="4" fillId="2" borderId="11" xfId="4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1" xfId="0" applyBorder="1" applyAlignment="1" applyProtection="1">
      <alignment horizontal="left"/>
      <protection hidden="1"/>
    </xf>
    <xf numFmtId="166" fontId="5" fillId="0" borderId="5" xfId="3" applyNumberFormat="1" applyFon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</cellXfs>
  <cellStyles count="5">
    <cellStyle name="Comma" xfId="1" builtinId="3"/>
    <cellStyle name="Currency" xfId="2" builtinId="4"/>
    <cellStyle name="Normal" xfId="0" builtinId="0"/>
    <cellStyle name="Normal_Rent Roll" xfId="4" xr:uid="{00000000-0005-0000-0000-000003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zoomScale="95" zoomScaleNormal="95" workbookViewId="0">
      <selection activeCell="A8" sqref="A8"/>
    </sheetView>
  </sheetViews>
  <sheetFormatPr defaultRowHeight="12.75" x14ac:dyDescent="0.2"/>
  <cols>
    <col min="1" max="1" width="11.5703125" customWidth="1"/>
    <col min="2" max="2" width="24.42578125" customWidth="1"/>
    <col min="3" max="3" width="6.28515625" customWidth="1"/>
    <col min="4" max="4" width="7.85546875" customWidth="1"/>
    <col min="5" max="5" width="10.7109375" customWidth="1"/>
    <col min="6" max="6" width="13.28515625" customWidth="1"/>
    <col min="7" max="7" width="7.85546875" customWidth="1"/>
    <col min="8" max="8" width="15.140625" customWidth="1"/>
    <col min="9" max="9" width="12" customWidth="1"/>
    <col min="10" max="10" width="10.140625" customWidth="1"/>
    <col min="11" max="11" width="7.140625" customWidth="1"/>
    <col min="12" max="12" width="6" customWidth="1"/>
    <col min="13" max="13" width="6.42578125" customWidth="1"/>
    <col min="19" max="19" width="59.42578125" customWidth="1"/>
  </cols>
  <sheetData>
    <row r="1" spans="1:19" ht="15.75" x14ac:dyDescent="0.25">
      <c r="A1" s="1" t="s">
        <v>0</v>
      </c>
    </row>
    <row r="2" spans="1:19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x14ac:dyDescent="0.2">
      <c r="A3" s="38" t="s">
        <v>1</v>
      </c>
      <c r="B3" s="3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ht="14.25" x14ac:dyDescent="0.2">
      <c r="A4" s="3">
        <f>COUNT(C8:C105)</f>
        <v>0</v>
      </c>
      <c r="B4" s="2"/>
      <c r="C4" s="4"/>
      <c r="D4" s="4"/>
      <c r="E4" s="5"/>
      <c r="F4" s="5"/>
      <c r="G4" s="6"/>
      <c r="H4" s="5" t="s">
        <v>2</v>
      </c>
      <c r="I4" s="7">
        <v>36779</v>
      </c>
      <c r="J4" s="8"/>
      <c r="K4" s="8"/>
      <c r="L4" s="6"/>
      <c r="M4" s="9"/>
      <c r="N4" s="2"/>
    </row>
    <row r="5" spans="1:19" ht="15" x14ac:dyDescent="0.25">
      <c r="A5" s="10" t="s">
        <v>3</v>
      </c>
      <c r="B5" s="11"/>
      <c r="C5" s="39" t="s">
        <v>4</v>
      </c>
      <c r="D5" s="39"/>
      <c r="E5" s="12"/>
      <c r="F5" s="13" t="s">
        <v>5</v>
      </c>
      <c r="G5" s="14"/>
      <c r="H5" s="40" t="s">
        <v>6</v>
      </c>
      <c r="I5" s="40"/>
      <c r="J5" s="40"/>
      <c r="K5" s="40"/>
      <c r="L5" s="9" t="s">
        <v>7</v>
      </c>
      <c r="M5" s="15"/>
      <c r="N5" s="16"/>
    </row>
    <row r="6" spans="1:19" ht="15" x14ac:dyDescent="0.25">
      <c r="A6" s="17" t="s">
        <v>8</v>
      </c>
      <c r="B6" s="18" t="s">
        <v>9</v>
      </c>
      <c r="C6" s="10" t="s">
        <v>4</v>
      </c>
      <c r="D6" s="19" t="s">
        <v>10</v>
      </c>
      <c r="E6" s="10" t="s">
        <v>11</v>
      </c>
      <c r="F6" s="10" t="s">
        <v>12</v>
      </c>
      <c r="G6" s="10" t="s">
        <v>10</v>
      </c>
      <c r="H6" s="10" t="s">
        <v>13</v>
      </c>
      <c r="I6" s="10" t="s">
        <v>13</v>
      </c>
      <c r="J6" s="10" t="s">
        <v>13</v>
      </c>
      <c r="K6" s="10" t="s">
        <v>14</v>
      </c>
      <c r="L6" s="17" t="s">
        <v>15</v>
      </c>
      <c r="M6" s="15"/>
      <c r="N6" s="20" t="s">
        <v>16</v>
      </c>
    </row>
    <row r="7" spans="1:19" ht="14.25" x14ac:dyDescent="0.2">
      <c r="A7" s="21" t="s">
        <v>17</v>
      </c>
      <c r="B7" s="21"/>
      <c r="C7" s="21" t="s">
        <v>18</v>
      </c>
      <c r="D7" s="22" t="s">
        <v>19</v>
      </c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21" t="s">
        <v>25</v>
      </c>
      <c r="K7" s="21" t="s">
        <v>26</v>
      </c>
      <c r="L7" s="21" t="s">
        <v>14</v>
      </c>
      <c r="M7" s="15" t="s">
        <v>27</v>
      </c>
      <c r="N7" s="20" t="s">
        <v>28</v>
      </c>
    </row>
    <row r="8" spans="1:19" ht="14.25" x14ac:dyDescent="0.2">
      <c r="A8" s="23"/>
      <c r="B8" s="24"/>
      <c r="C8" s="25"/>
      <c r="D8" s="26" t="str">
        <f>IF(C8="","",C8/$C$106)</f>
        <v/>
      </c>
      <c r="E8" s="27"/>
      <c r="F8" s="28" t="str">
        <f t="shared" ref="F8:F71" si="0">IF(C8&gt;0,E8/C8,"")</f>
        <v/>
      </c>
      <c r="G8" s="26" t="str">
        <f>IF(F8="","",F8/$E$106)</f>
        <v/>
      </c>
      <c r="H8" s="29"/>
      <c r="I8" s="30"/>
      <c r="J8" s="30"/>
      <c r="K8" s="31" t="str">
        <f t="shared" ref="K8:K71" si="1">IF(I8=0,"",((J8-I8)/365)*12)</f>
        <v/>
      </c>
      <c r="L8" s="32" t="str">
        <f t="shared" ref="L8:L39" si="2">IF(J8&lt;=T$2,"Yes","No")</f>
        <v>Yes</v>
      </c>
      <c r="M8" s="33"/>
      <c r="N8" s="27"/>
    </row>
    <row r="9" spans="1:19" ht="14.25" x14ac:dyDescent="0.2">
      <c r="A9" s="23"/>
      <c r="B9" s="24"/>
      <c r="C9" s="34"/>
      <c r="D9" s="26" t="str">
        <f t="shared" ref="D9:D72" si="3">IF(C9="","",C9/$C$106)</f>
        <v/>
      </c>
      <c r="E9" s="27"/>
      <c r="F9" s="28" t="str">
        <f t="shared" si="0"/>
        <v/>
      </c>
      <c r="G9" s="26" t="str">
        <f t="shared" ref="G9:G72" si="4">IF(F9="","",F9/$E$106)</f>
        <v/>
      </c>
      <c r="H9" s="29"/>
      <c r="I9" s="30"/>
      <c r="J9" s="30"/>
      <c r="K9" s="31" t="str">
        <f t="shared" si="1"/>
        <v/>
      </c>
      <c r="L9" s="32" t="str">
        <f t="shared" si="2"/>
        <v>Yes</v>
      </c>
      <c r="M9" s="33"/>
      <c r="N9" s="27"/>
    </row>
    <row r="10" spans="1:19" ht="14.25" x14ac:dyDescent="0.2">
      <c r="A10" s="23"/>
      <c r="B10" s="24"/>
      <c r="C10" s="34"/>
      <c r="D10" s="26" t="str">
        <f t="shared" si="3"/>
        <v/>
      </c>
      <c r="E10" s="27"/>
      <c r="F10" s="28" t="str">
        <f t="shared" si="0"/>
        <v/>
      </c>
      <c r="G10" s="26" t="str">
        <f t="shared" si="4"/>
        <v/>
      </c>
      <c r="H10" s="29"/>
      <c r="I10" s="30"/>
      <c r="J10" s="30"/>
      <c r="K10" s="31" t="str">
        <f t="shared" si="1"/>
        <v/>
      </c>
      <c r="L10" s="32" t="str">
        <f t="shared" si="2"/>
        <v>Yes</v>
      </c>
      <c r="M10" s="33"/>
      <c r="N10" s="27"/>
      <c r="R10" s="35"/>
      <c r="S10" s="36"/>
    </row>
    <row r="11" spans="1:19" ht="14.25" x14ac:dyDescent="0.2">
      <c r="A11" s="23"/>
      <c r="B11" s="24"/>
      <c r="C11" s="34"/>
      <c r="D11" s="26" t="str">
        <f t="shared" si="3"/>
        <v/>
      </c>
      <c r="E11" s="27"/>
      <c r="F11" s="28" t="str">
        <f t="shared" si="0"/>
        <v/>
      </c>
      <c r="G11" s="26" t="str">
        <f t="shared" si="4"/>
        <v/>
      </c>
      <c r="H11" s="29"/>
      <c r="I11" s="30"/>
      <c r="J11" s="30"/>
      <c r="K11" s="31" t="str">
        <f t="shared" si="1"/>
        <v/>
      </c>
      <c r="L11" s="32" t="str">
        <f t="shared" si="2"/>
        <v>Yes</v>
      </c>
      <c r="M11" s="33"/>
      <c r="N11" s="27"/>
      <c r="R11" s="35"/>
      <c r="S11" s="36"/>
    </row>
    <row r="12" spans="1:19" ht="14.25" x14ac:dyDescent="0.2">
      <c r="A12" s="23"/>
      <c r="B12" s="24"/>
      <c r="C12" s="34"/>
      <c r="D12" s="26" t="str">
        <f t="shared" si="3"/>
        <v/>
      </c>
      <c r="E12" s="27"/>
      <c r="F12" s="28" t="str">
        <f t="shared" si="0"/>
        <v/>
      </c>
      <c r="G12" s="26" t="str">
        <f t="shared" si="4"/>
        <v/>
      </c>
      <c r="H12" s="29"/>
      <c r="I12" s="30"/>
      <c r="J12" s="30"/>
      <c r="K12" s="31" t="str">
        <f t="shared" si="1"/>
        <v/>
      </c>
      <c r="L12" s="32" t="str">
        <f t="shared" si="2"/>
        <v>Yes</v>
      </c>
      <c r="M12" s="33"/>
      <c r="N12" s="27"/>
      <c r="R12" s="35"/>
      <c r="S12" s="36"/>
    </row>
    <row r="13" spans="1:19" ht="14.25" x14ac:dyDescent="0.2">
      <c r="A13" s="23"/>
      <c r="B13" s="24"/>
      <c r="C13" s="34"/>
      <c r="D13" s="26" t="str">
        <f t="shared" si="3"/>
        <v/>
      </c>
      <c r="E13" s="27"/>
      <c r="F13" s="28" t="str">
        <f t="shared" si="0"/>
        <v/>
      </c>
      <c r="G13" s="26" t="str">
        <f t="shared" si="4"/>
        <v/>
      </c>
      <c r="H13" s="29"/>
      <c r="I13" s="30"/>
      <c r="J13" s="30"/>
      <c r="K13" s="31" t="str">
        <f t="shared" si="1"/>
        <v/>
      </c>
      <c r="L13" s="32" t="str">
        <f t="shared" si="2"/>
        <v>Yes</v>
      </c>
      <c r="M13" s="33"/>
      <c r="N13" s="27"/>
    </row>
    <row r="14" spans="1:19" ht="14.25" x14ac:dyDescent="0.2">
      <c r="A14" s="23"/>
      <c r="B14" s="24"/>
      <c r="C14" s="34"/>
      <c r="D14" s="26" t="str">
        <f t="shared" si="3"/>
        <v/>
      </c>
      <c r="E14" s="27"/>
      <c r="F14" s="28" t="str">
        <f t="shared" si="0"/>
        <v/>
      </c>
      <c r="G14" s="26" t="str">
        <f t="shared" si="4"/>
        <v/>
      </c>
      <c r="H14" s="29"/>
      <c r="I14" s="30"/>
      <c r="J14" s="30"/>
      <c r="K14" s="31" t="str">
        <f t="shared" si="1"/>
        <v/>
      </c>
      <c r="L14" s="32" t="str">
        <f t="shared" si="2"/>
        <v>Yes</v>
      </c>
      <c r="M14" s="33"/>
      <c r="N14" s="27"/>
    </row>
    <row r="15" spans="1:19" ht="14.25" x14ac:dyDescent="0.2">
      <c r="A15" s="23"/>
      <c r="B15" s="24"/>
      <c r="C15" s="34"/>
      <c r="D15" s="26" t="str">
        <f t="shared" si="3"/>
        <v/>
      </c>
      <c r="E15" s="27"/>
      <c r="F15" s="28" t="str">
        <f t="shared" si="0"/>
        <v/>
      </c>
      <c r="G15" s="26" t="str">
        <f t="shared" si="4"/>
        <v/>
      </c>
      <c r="H15" s="29"/>
      <c r="I15" s="30"/>
      <c r="J15" s="30"/>
      <c r="K15" s="31" t="str">
        <f t="shared" si="1"/>
        <v/>
      </c>
      <c r="L15" s="32" t="str">
        <f t="shared" si="2"/>
        <v>Yes</v>
      </c>
      <c r="M15" s="33"/>
      <c r="N15" s="27"/>
    </row>
    <row r="16" spans="1:19" ht="14.25" x14ac:dyDescent="0.2">
      <c r="A16" s="23"/>
      <c r="B16" s="24"/>
      <c r="C16" s="34"/>
      <c r="D16" s="26" t="str">
        <f t="shared" si="3"/>
        <v/>
      </c>
      <c r="E16" s="27"/>
      <c r="F16" s="28" t="str">
        <f t="shared" si="0"/>
        <v/>
      </c>
      <c r="G16" s="26" t="str">
        <f t="shared" si="4"/>
        <v/>
      </c>
      <c r="H16" s="29"/>
      <c r="I16" s="30"/>
      <c r="J16" s="30"/>
      <c r="K16" s="31" t="str">
        <f t="shared" si="1"/>
        <v/>
      </c>
      <c r="L16" s="32" t="str">
        <f t="shared" si="2"/>
        <v>Yes</v>
      </c>
      <c r="M16" s="33"/>
      <c r="N16" s="27"/>
    </row>
    <row r="17" spans="1:14" ht="14.25" x14ac:dyDescent="0.2">
      <c r="A17" s="23"/>
      <c r="B17" s="24"/>
      <c r="C17" s="34"/>
      <c r="D17" s="26" t="str">
        <f t="shared" si="3"/>
        <v/>
      </c>
      <c r="E17" s="27"/>
      <c r="F17" s="28" t="str">
        <f t="shared" si="0"/>
        <v/>
      </c>
      <c r="G17" s="26" t="str">
        <f t="shared" si="4"/>
        <v/>
      </c>
      <c r="H17" s="29"/>
      <c r="I17" s="30"/>
      <c r="J17" s="30"/>
      <c r="K17" s="31" t="str">
        <f t="shared" si="1"/>
        <v/>
      </c>
      <c r="L17" s="32" t="str">
        <f t="shared" si="2"/>
        <v>Yes</v>
      </c>
      <c r="M17" s="33"/>
      <c r="N17" s="27"/>
    </row>
    <row r="18" spans="1:14" ht="14.25" x14ac:dyDescent="0.2">
      <c r="A18" s="23"/>
      <c r="B18" s="24"/>
      <c r="C18" s="34"/>
      <c r="D18" s="26" t="str">
        <f t="shared" si="3"/>
        <v/>
      </c>
      <c r="E18" s="27"/>
      <c r="F18" s="28" t="str">
        <f t="shared" si="0"/>
        <v/>
      </c>
      <c r="G18" s="26" t="str">
        <f t="shared" si="4"/>
        <v/>
      </c>
      <c r="H18" s="29"/>
      <c r="I18" s="30"/>
      <c r="J18" s="30"/>
      <c r="K18" s="31" t="str">
        <f t="shared" si="1"/>
        <v/>
      </c>
      <c r="L18" s="32" t="str">
        <f t="shared" si="2"/>
        <v>Yes</v>
      </c>
      <c r="M18" s="33"/>
      <c r="N18" s="27"/>
    </row>
    <row r="19" spans="1:14" ht="14.25" x14ac:dyDescent="0.2">
      <c r="A19" s="23"/>
      <c r="B19" s="24"/>
      <c r="C19" s="34"/>
      <c r="D19" s="26" t="str">
        <f t="shared" si="3"/>
        <v/>
      </c>
      <c r="E19" s="27"/>
      <c r="F19" s="28" t="str">
        <f t="shared" si="0"/>
        <v/>
      </c>
      <c r="G19" s="26" t="str">
        <f t="shared" si="4"/>
        <v/>
      </c>
      <c r="H19" s="29"/>
      <c r="I19" s="30"/>
      <c r="J19" s="30"/>
      <c r="K19" s="31" t="str">
        <f t="shared" si="1"/>
        <v/>
      </c>
      <c r="L19" s="32" t="str">
        <f t="shared" si="2"/>
        <v>Yes</v>
      </c>
      <c r="M19" s="33"/>
      <c r="N19" s="27"/>
    </row>
    <row r="20" spans="1:14" ht="14.25" x14ac:dyDescent="0.2">
      <c r="A20" s="23"/>
      <c r="B20" s="24"/>
      <c r="C20" s="34"/>
      <c r="D20" s="26" t="str">
        <f t="shared" si="3"/>
        <v/>
      </c>
      <c r="E20" s="27"/>
      <c r="F20" s="28" t="str">
        <f t="shared" si="0"/>
        <v/>
      </c>
      <c r="G20" s="26" t="str">
        <f t="shared" si="4"/>
        <v/>
      </c>
      <c r="H20" s="29"/>
      <c r="I20" s="30"/>
      <c r="J20" s="30"/>
      <c r="K20" s="31" t="str">
        <f t="shared" si="1"/>
        <v/>
      </c>
      <c r="L20" s="32" t="str">
        <f t="shared" si="2"/>
        <v>Yes</v>
      </c>
      <c r="M20" s="33"/>
      <c r="N20" s="27"/>
    </row>
    <row r="21" spans="1:14" ht="14.25" x14ac:dyDescent="0.2">
      <c r="A21" s="23"/>
      <c r="B21" s="24"/>
      <c r="C21" s="34"/>
      <c r="D21" s="26" t="str">
        <f t="shared" si="3"/>
        <v/>
      </c>
      <c r="E21" s="27"/>
      <c r="F21" s="28" t="str">
        <f t="shared" si="0"/>
        <v/>
      </c>
      <c r="G21" s="26" t="str">
        <f t="shared" si="4"/>
        <v/>
      </c>
      <c r="H21" s="29"/>
      <c r="I21" s="30"/>
      <c r="J21" s="30"/>
      <c r="K21" s="31" t="str">
        <f t="shared" si="1"/>
        <v/>
      </c>
      <c r="L21" s="32" t="str">
        <f t="shared" si="2"/>
        <v>Yes</v>
      </c>
      <c r="M21" s="33"/>
      <c r="N21" s="27"/>
    </row>
    <row r="22" spans="1:14" ht="14.25" x14ac:dyDescent="0.2">
      <c r="A22" s="23"/>
      <c r="B22" s="24"/>
      <c r="C22" s="34"/>
      <c r="D22" s="26" t="str">
        <f t="shared" si="3"/>
        <v/>
      </c>
      <c r="E22" s="27"/>
      <c r="F22" s="28" t="str">
        <f t="shared" si="0"/>
        <v/>
      </c>
      <c r="G22" s="26" t="str">
        <f t="shared" si="4"/>
        <v/>
      </c>
      <c r="H22" s="29"/>
      <c r="I22" s="30"/>
      <c r="J22" s="30"/>
      <c r="K22" s="31" t="str">
        <f t="shared" si="1"/>
        <v/>
      </c>
      <c r="L22" s="32" t="str">
        <f t="shared" si="2"/>
        <v>Yes</v>
      </c>
      <c r="M22" s="33"/>
      <c r="N22" s="27"/>
    </row>
    <row r="23" spans="1:14" ht="14.25" x14ac:dyDescent="0.2">
      <c r="A23" s="23"/>
      <c r="B23" s="24"/>
      <c r="C23" s="34"/>
      <c r="D23" s="26" t="str">
        <f t="shared" si="3"/>
        <v/>
      </c>
      <c r="E23" s="27"/>
      <c r="F23" s="28" t="str">
        <f t="shared" si="0"/>
        <v/>
      </c>
      <c r="G23" s="26" t="str">
        <f t="shared" si="4"/>
        <v/>
      </c>
      <c r="H23" s="29"/>
      <c r="I23" s="30"/>
      <c r="J23" s="30"/>
      <c r="K23" s="31" t="str">
        <f t="shared" si="1"/>
        <v/>
      </c>
      <c r="L23" s="32" t="str">
        <f t="shared" si="2"/>
        <v>Yes</v>
      </c>
      <c r="M23" s="33"/>
      <c r="N23" s="27"/>
    </row>
    <row r="24" spans="1:14" ht="14.25" x14ac:dyDescent="0.2">
      <c r="A24" s="23"/>
      <c r="B24" s="24"/>
      <c r="C24" s="34"/>
      <c r="D24" s="26" t="str">
        <f t="shared" si="3"/>
        <v/>
      </c>
      <c r="E24" s="27"/>
      <c r="F24" s="28" t="str">
        <f t="shared" si="0"/>
        <v/>
      </c>
      <c r="G24" s="26" t="str">
        <f t="shared" si="4"/>
        <v/>
      </c>
      <c r="H24" s="29"/>
      <c r="I24" s="30"/>
      <c r="J24" s="30"/>
      <c r="K24" s="31" t="str">
        <f t="shared" si="1"/>
        <v/>
      </c>
      <c r="L24" s="32" t="str">
        <f t="shared" si="2"/>
        <v>Yes</v>
      </c>
      <c r="M24" s="33"/>
      <c r="N24" s="27"/>
    </row>
    <row r="25" spans="1:14" ht="14.25" x14ac:dyDescent="0.2">
      <c r="A25" s="23"/>
      <c r="B25" s="24"/>
      <c r="C25" s="34"/>
      <c r="D25" s="26" t="str">
        <f t="shared" si="3"/>
        <v/>
      </c>
      <c r="E25" s="27"/>
      <c r="F25" s="28" t="str">
        <f t="shared" si="0"/>
        <v/>
      </c>
      <c r="G25" s="26" t="str">
        <f t="shared" si="4"/>
        <v/>
      </c>
      <c r="H25" s="29"/>
      <c r="I25" s="30"/>
      <c r="J25" s="30"/>
      <c r="K25" s="31" t="str">
        <f t="shared" si="1"/>
        <v/>
      </c>
      <c r="L25" s="32" t="str">
        <f t="shared" si="2"/>
        <v>Yes</v>
      </c>
      <c r="M25" s="33"/>
      <c r="N25" s="27"/>
    </row>
    <row r="26" spans="1:14" ht="14.25" x14ac:dyDescent="0.2">
      <c r="A26" s="23"/>
      <c r="B26" s="24"/>
      <c r="C26" s="34"/>
      <c r="D26" s="26" t="str">
        <f t="shared" si="3"/>
        <v/>
      </c>
      <c r="E26" s="27"/>
      <c r="F26" s="28" t="str">
        <f t="shared" si="0"/>
        <v/>
      </c>
      <c r="G26" s="26" t="str">
        <f t="shared" si="4"/>
        <v/>
      </c>
      <c r="H26" s="29"/>
      <c r="I26" s="30"/>
      <c r="J26" s="30"/>
      <c r="K26" s="31" t="str">
        <f t="shared" si="1"/>
        <v/>
      </c>
      <c r="L26" s="32" t="str">
        <f t="shared" si="2"/>
        <v>Yes</v>
      </c>
      <c r="M26" s="33"/>
      <c r="N26" s="27"/>
    </row>
    <row r="27" spans="1:14" ht="14.25" x14ac:dyDescent="0.2">
      <c r="A27" s="23"/>
      <c r="B27" s="24"/>
      <c r="C27" s="34"/>
      <c r="D27" s="26" t="str">
        <f t="shared" si="3"/>
        <v/>
      </c>
      <c r="E27" s="27"/>
      <c r="F27" s="28" t="str">
        <f t="shared" si="0"/>
        <v/>
      </c>
      <c r="G27" s="26" t="str">
        <f t="shared" si="4"/>
        <v/>
      </c>
      <c r="H27" s="29"/>
      <c r="I27" s="30"/>
      <c r="J27" s="30"/>
      <c r="K27" s="31" t="str">
        <f t="shared" si="1"/>
        <v/>
      </c>
      <c r="L27" s="32" t="str">
        <f t="shared" si="2"/>
        <v>Yes</v>
      </c>
      <c r="M27" s="33"/>
      <c r="N27" s="27"/>
    </row>
    <row r="28" spans="1:14" ht="14.25" x14ac:dyDescent="0.2">
      <c r="A28" s="23"/>
      <c r="B28" s="24"/>
      <c r="C28" s="34"/>
      <c r="D28" s="26" t="str">
        <f t="shared" si="3"/>
        <v/>
      </c>
      <c r="E28" s="27"/>
      <c r="F28" s="28" t="str">
        <f t="shared" si="0"/>
        <v/>
      </c>
      <c r="G28" s="26" t="str">
        <f t="shared" si="4"/>
        <v/>
      </c>
      <c r="H28" s="29"/>
      <c r="I28" s="30"/>
      <c r="J28" s="30"/>
      <c r="K28" s="31" t="str">
        <f t="shared" si="1"/>
        <v/>
      </c>
      <c r="L28" s="32" t="str">
        <f t="shared" si="2"/>
        <v>Yes</v>
      </c>
      <c r="M28" s="33"/>
      <c r="N28" s="27"/>
    </row>
    <row r="29" spans="1:14" ht="14.25" x14ac:dyDescent="0.2">
      <c r="A29" s="23"/>
      <c r="B29" s="24"/>
      <c r="C29" s="34"/>
      <c r="D29" s="26" t="str">
        <f t="shared" si="3"/>
        <v/>
      </c>
      <c r="E29" s="27"/>
      <c r="F29" s="28" t="str">
        <f t="shared" si="0"/>
        <v/>
      </c>
      <c r="G29" s="26" t="str">
        <f t="shared" si="4"/>
        <v/>
      </c>
      <c r="H29" s="29"/>
      <c r="I29" s="30"/>
      <c r="J29" s="30"/>
      <c r="K29" s="31" t="str">
        <f t="shared" si="1"/>
        <v/>
      </c>
      <c r="L29" s="32" t="str">
        <f t="shared" si="2"/>
        <v>Yes</v>
      </c>
      <c r="M29" s="33"/>
      <c r="N29" s="27"/>
    </row>
    <row r="30" spans="1:14" ht="14.25" x14ac:dyDescent="0.2">
      <c r="A30" s="23"/>
      <c r="B30" s="24"/>
      <c r="C30" s="34"/>
      <c r="D30" s="26" t="str">
        <f t="shared" si="3"/>
        <v/>
      </c>
      <c r="E30" s="27"/>
      <c r="F30" s="28" t="str">
        <f t="shared" si="0"/>
        <v/>
      </c>
      <c r="G30" s="26" t="str">
        <f t="shared" si="4"/>
        <v/>
      </c>
      <c r="H30" s="29"/>
      <c r="I30" s="30"/>
      <c r="J30" s="30"/>
      <c r="K30" s="31" t="str">
        <f t="shared" si="1"/>
        <v/>
      </c>
      <c r="L30" s="32" t="str">
        <f t="shared" si="2"/>
        <v>Yes</v>
      </c>
      <c r="M30" s="33"/>
      <c r="N30" s="27"/>
    </row>
    <row r="31" spans="1:14" ht="14.25" x14ac:dyDescent="0.2">
      <c r="A31" s="23"/>
      <c r="B31" s="24"/>
      <c r="C31" s="34"/>
      <c r="D31" s="26" t="str">
        <f t="shared" si="3"/>
        <v/>
      </c>
      <c r="E31" s="27"/>
      <c r="F31" s="28" t="str">
        <f t="shared" si="0"/>
        <v/>
      </c>
      <c r="G31" s="26" t="str">
        <f t="shared" si="4"/>
        <v/>
      </c>
      <c r="H31" s="29"/>
      <c r="I31" s="30"/>
      <c r="J31" s="30"/>
      <c r="K31" s="31" t="str">
        <f t="shared" si="1"/>
        <v/>
      </c>
      <c r="L31" s="32" t="str">
        <f t="shared" si="2"/>
        <v>Yes</v>
      </c>
      <c r="M31" s="33"/>
      <c r="N31" s="27"/>
    </row>
    <row r="32" spans="1:14" ht="14.25" x14ac:dyDescent="0.2">
      <c r="A32" s="23"/>
      <c r="B32" s="24"/>
      <c r="C32" s="34"/>
      <c r="D32" s="26" t="str">
        <f t="shared" si="3"/>
        <v/>
      </c>
      <c r="E32" s="27"/>
      <c r="F32" s="28" t="str">
        <f t="shared" si="0"/>
        <v/>
      </c>
      <c r="G32" s="26" t="str">
        <f t="shared" si="4"/>
        <v/>
      </c>
      <c r="H32" s="29"/>
      <c r="I32" s="30"/>
      <c r="J32" s="30"/>
      <c r="K32" s="31" t="str">
        <f t="shared" si="1"/>
        <v/>
      </c>
      <c r="L32" s="32" t="str">
        <f t="shared" si="2"/>
        <v>Yes</v>
      </c>
      <c r="M32" s="33"/>
      <c r="N32" s="27"/>
    </row>
    <row r="33" spans="1:14" ht="14.25" x14ac:dyDescent="0.2">
      <c r="A33" s="23"/>
      <c r="B33" s="24"/>
      <c r="C33" s="34"/>
      <c r="D33" s="26" t="str">
        <f t="shared" si="3"/>
        <v/>
      </c>
      <c r="E33" s="27"/>
      <c r="F33" s="28" t="str">
        <f t="shared" si="0"/>
        <v/>
      </c>
      <c r="G33" s="26" t="str">
        <f t="shared" si="4"/>
        <v/>
      </c>
      <c r="H33" s="29"/>
      <c r="I33" s="30"/>
      <c r="J33" s="30"/>
      <c r="K33" s="31" t="str">
        <f t="shared" si="1"/>
        <v/>
      </c>
      <c r="L33" s="32" t="str">
        <f t="shared" si="2"/>
        <v>Yes</v>
      </c>
      <c r="M33" s="33"/>
      <c r="N33" s="27"/>
    </row>
    <row r="34" spans="1:14" ht="14.25" x14ac:dyDescent="0.2">
      <c r="A34" s="23"/>
      <c r="B34" s="24"/>
      <c r="C34" s="34"/>
      <c r="D34" s="26" t="str">
        <f t="shared" si="3"/>
        <v/>
      </c>
      <c r="E34" s="27"/>
      <c r="F34" s="28" t="str">
        <f t="shared" si="0"/>
        <v/>
      </c>
      <c r="G34" s="26" t="str">
        <f t="shared" si="4"/>
        <v/>
      </c>
      <c r="H34" s="29"/>
      <c r="I34" s="30"/>
      <c r="J34" s="30"/>
      <c r="K34" s="31" t="str">
        <f t="shared" si="1"/>
        <v/>
      </c>
      <c r="L34" s="32" t="str">
        <f t="shared" si="2"/>
        <v>Yes</v>
      </c>
      <c r="M34" s="33"/>
      <c r="N34" s="27"/>
    </row>
    <row r="35" spans="1:14" ht="14.25" x14ac:dyDescent="0.2">
      <c r="A35" s="23"/>
      <c r="B35" s="24"/>
      <c r="C35" s="34"/>
      <c r="D35" s="26" t="str">
        <f t="shared" si="3"/>
        <v/>
      </c>
      <c r="E35" s="27"/>
      <c r="F35" s="28" t="str">
        <f t="shared" si="0"/>
        <v/>
      </c>
      <c r="G35" s="26" t="str">
        <f t="shared" si="4"/>
        <v/>
      </c>
      <c r="H35" s="29"/>
      <c r="I35" s="30"/>
      <c r="J35" s="30"/>
      <c r="K35" s="31" t="str">
        <f t="shared" si="1"/>
        <v/>
      </c>
      <c r="L35" s="32" t="str">
        <f t="shared" si="2"/>
        <v>Yes</v>
      </c>
      <c r="M35" s="33"/>
      <c r="N35" s="27"/>
    </row>
    <row r="36" spans="1:14" ht="14.25" x14ac:dyDescent="0.2">
      <c r="A36" s="23"/>
      <c r="B36" s="24"/>
      <c r="C36" s="34"/>
      <c r="D36" s="26" t="str">
        <f t="shared" si="3"/>
        <v/>
      </c>
      <c r="E36" s="27"/>
      <c r="F36" s="28" t="str">
        <f t="shared" si="0"/>
        <v/>
      </c>
      <c r="G36" s="26" t="str">
        <f t="shared" si="4"/>
        <v/>
      </c>
      <c r="H36" s="29"/>
      <c r="I36" s="30"/>
      <c r="J36" s="30"/>
      <c r="K36" s="31" t="str">
        <f t="shared" si="1"/>
        <v/>
      </c>
      <c r="L36" s="32" t="str">
        <f t="shared" si="2"/>
        <v>Yes</v>
      </c>
      <c r="M36" s="33"/>
      <c r="N36" s="27"/>
    </row>
    <row r="37" spans="1:14" ht="14.25" x14ac:dyDescent="0.2">
      <c r="A37" s="23"/>
      <c r="B37" s="24"/>
      <c r="C37" s="34"/>
      <c r="D37" s="26" t="str">
        <f t="shared" si="3"/>
        <v/>
      </c>
      <c r="E37" s="27"/>
      <c r="F37" s="28" t="str">
        <f t="shared" si="0"/>
        <v/>
      </c>
      <c r="G37" s="26" t="str">
        <f t="shared" si="4"/>
        <v/>
      </c>
      <c r="H37" s="29"/>
      <c r="I37" s="30"/>
      <c r="J37" s="30"/>
      <c r="K37" s="31" t="str">
        <f t="shared" si="1"/>
        <v/>
      </c>
      <c r="L37" s="32" t="str">
        <f t="shared" si="2"/>
        <v>Yes</v>
      </c>
      <c r="M37" s="33"/>
      <c r="N37" s="27"/>
    </row>
    <row r="38" spans="1:14" ht="14.25" x14ac:dyDescent="0.2">
      <c r="A38" s="23"/>
      <c r="B38" s="24"/>
      <c r="C38" s="34"/>
      <c r="D38" s="26" t="str">
        <f t="shared" si="3"/>
        <v/>
      </c>
      <c r="E38" s="27"/>
      <c r="F38" s="28" t="str">
        <f t="shared" si="0"/>
        <v/>
      </c>
      <c r="G38" s="26" t="str">
        <f t="shared" si="4"/>
        <v/>
      </c>
      <c r="H38" s="29"/>
      <c r="I38" s="30"/>
      <c r="J38" s="30"/>
      <c r="K38" s="31" t="str">
        <f t="shared" si="1"/>
        <v/>
      </c>
      <c r="L38" s="32" t="str">
        <f t="shared" si="2"/>
        <v>Yes</v>
      </c>
      <c r="M38" s="33"/>
      <c r="N38" s="27"/>
    </row>
    <row r="39" spans="1:14" ht="14.25" x14ac:dyDescent="0.2">
      <c r="A39" s="23"/>
      <c r="B39" s="24"/>
      <c r="C39" s="34"/>
      <c r="D39" s="26" t="str">
        <f t="shared" si="3"/>
        <v/>
      </c>
      <c r="E39" s="27"/>
      <c r="F39" s="28" t="str">
        <f t="shared" si="0"/>
        <v/>
      </c>
      <c r="G39" s="26" t="str">
        <f t="shared" si="4"/>
        <v/>
      </c>
      <c r="H39" s="29"/>
      <c r="I39" s="30"/>
      <c r="J39" s="30"/>
      <c r="K39" s="31" t="str">
        <f t="shared" si="1"/>
        <v/>
      </c>
      <c r="L39" s="32" t="str">
        <f t="shared" si="2"/>
        <v>Yes</v>
      </c>
      <c r="M39" s="33"/>
      <c r="N39" s="27"/>
    </row>
    <row r="40" spans="1:14" ht="14.25" x14ac:dyDescent="0.2">
      <c r="A40" s="23"/>
      <c r="B40" s="24"/>
      <c r="C40" s="34"/>
      <c r="D40" s="26" t="str">
        <f t="shared" si="3"/>
        <v/>
      </c>
      <c r="E40" s="27"/>
      <c r="F40" s="28" t="str">
        <f t="shared" si="0"/>
        <v/>
      </c>
      <c r="G40" s="26" t="str">
        <f t="shared" si="4"/>
        <v/>
      </c>
      <c r="H40" s="29"/>
      <c r="I40" s="30"/>
      <c r="J40" s="30"/>
      <c r="K40" s="31" t="str">
        <f t="shared" si="1"/>
        <v/>
      </c>
      <c r="L40" s="32" t="str">
        <f t="shared" ref="L40:L71" si="5">IF(J40&lt;=T$2,"Yes","No")</f>
        <v>Yes</v>
      </c>
      <c r="M40" s="33"/>
      <c r="N40" s="27"/>
    </row>
    <row r="41" spans="1:14" ht="14.25" x14ac:dyDescent="0.2">
      <c r="A41" s="23"/>
      <c r="B41" s="24"/>
      <c r="C41" s="34"/>
      <c r="D41" s="26" t="str">
        <f t="shared" si="3"/>
        <v/>
      </c>
      <c r="E41" s="27"/>
      <c r="F41" s="28" t="str">
        <f t="shared" si="0"/>
        <v/>
      </c>
      <c r="G41" s="26" t="str">
        <f t="shared" si="4"/>
        <v/>
      </c>
      <c r="H41" s="29"/>
      <c r="I41" s="30"/>
      <c r="J41" s="30"/>
      <c r="K41" s="31" t="str">
        <f t="shared" si="1"/>
        <v/>
      </c>
      <c r="L41" s="32" t="str">
        <f t="shared" si="5"/>
        <v>Yes</v>
      </c>
      <c r="M41" s="33"/>
      <c r="N41" s="27"/>
    </row>
    <row r="42" spans="1:14" ht="14.25" x14ac:dyDescent="0.2">
      <c r="A42" s="23"/>
      <c r="B42" s="24"/>
      <c r="C42" s="34"/>
      <c r="D42" s="26" t="str">
        <f t="shared" si="3"/>
        <v/>
      </c>
      <c r="E42" s="27"/>
      <c r="F42" s="28" t="str">
        <f t="shared" si="0"/>
        <v/>
      </c>
      <c r="G42" s="26" t="str">
        <f t="shared" si="4"/>
        <v/>
      </c>
      <c r="H42" s="29"/>
      <c r="I42" s="30"/>
      <c r="J42" s="30"/>
      <c r="K42" s="31" t="str">
        <f t="shared" si="1"/>
        <v/>
      </c>
      <c r="L42" s="32" t="str">
        <f t="shared" si="5"/>
        <v>Yes</v>
      </c>
      <c r="M42" s="33"/>
      <c r="N42" s="27"/>
    </row>
    <row r="43" spans="1:14" ht="14.25" x14ac:dyDescent="0.2">
      <c r="A43" s="23"/>
      <c r="B43" s="24"/>
      <c r="C43" s="34"/>
      <c r="D43" s="26" t="str">
        <f t="shared" si="3"/>
        <v/>
      </c>
      <c r="E43" s="27"/>
      <c r="F43" s="28" t="str">
        <f t="shared" si="0"/>
        <v/>
      </c>
      <c r="G43" s="26" t="str">
        <f t="shared" si="4"/>
        <v/>
      </c>
      <c r="H43" s="29"/>
      <c r="I43" s="30"/>
      <c r="J43" s="30"/>
      <c r="K43" s="31" t="str">
        <f t="shared" si="1"/>
        <v/>
      </c>
      <c r="L43" s="32" t="str">
        <f t="shared" si="5"/>
        <v>Yes</v>
      </c>
      <c r="M43" s="33"/>
      <c r="N43" s="27"/>
    </row>
    <row r="44" spans="1:14" ht="14.25" x14ac:dyDescent="0.2">
      <c r="A44" s="23"/>
      <c r="B44" s="24"/>
      <c r="C44" s="34"/>
      <c r="D44" s="26" t="str">
        <f t="shared" si="3"/>
        <v/>
      </c>
      <c r="E44" s="27"/>
      <c r="F44" s="28" t="str">
        <f t="shared" si="0"/>
        <v/>
      </c>
      <c r="G44" s="26" t="str">
        <f t="shared" si="4"/>
        <v/>
      </c>
      <c r="H44" s="29"/>
      <c r="I44" s="30"/>
      <c r="J44" s="30"/>
      <c r="K44" s="31" t="str">
        <f t="shared" si="1"/>
        <v/>
      </c>
      <c r="L44" s="32" t="str">
        <f t="shared" si="5"/>
        <v>Yes</v>
      </c>
      <c r="M44" s="33"/>
      <c r="N44" s="27"/>
    </row>
    <row r="45" spans="1:14" ht="14.25" x14ac:dyDescent="0.2">
      <c r="A45" s="23"/>
      <c r="B45" s="24"/>
      <c r="C45" s="34"/>
      <c r="D45" s="26" t="str">
        <f t="shared" si="3"/>
        <v/>
      </c>
      <c r="E45" s="27"/>
      <c r="F45" s="28" t="str">
        <f t="shared" si="0"/>
        <v/>
      </c>
      <c r="G45" s="26" t="str">
        <f t="shared" si="4"/>
        <v/>
      </c>
      <c r="H45" s="29"/>
      <c r="I45" s="30"/>
      <c r="J45" s="30"/>
      <c r="K45" s="31" t="str">
        <f t="shared" si="1"/>
        <v/>
      </c>
      <c r="L45" s="32" t="str">
        <f t="shared" si="5"/>
        <v>Yes</v>
      </c>
      <c r="M45" s="33"/>
      <c r="N45" s="27"/>
    </row>
    <row r="46" spans="1:14" ht="14.25" x14ac:dyDescent="0.2">
      <c r="A46" s="23"/>
      <c r="B46" s="24"/>
      <c r="C46" s="34"/>
      <c r="D46" s="26" t="str">
        <f t="shared" si="3"/>
        <v/>
      </c>
      <c r="E46" s="27"/>
      <c r="F46" s="28" t="str">
        <f t="shared" si="0"/>
        <v/>
      </c>
      <c r="G46" s="26" t="str">
        <f t="shared" si="4"/>
        <v/>
      </c>
      <c r="H46" s="29"/>
      <c r="I46" s="30"/>
      <c r="J46" s="30"/>
      <c r="K46" s="31" t="str">
        <f t="shared" si="1"/>
        <v/>
      </c>
      <c r="L46" s="32" t="str">
        <f t="shared" si="5"/>
        <v>Yes</v>
      </c>
      <c r="M46" s="33"/>
      <c r="N46" s="27"/>
    </row>
    <row r="47" spans="1:14" ht="14.25" x14ac:dyDescent="0.2">
      <c r="A47" s="23"/>
      <c r="B47" s="24"/>
      <c r="C47" s="34"/>
      <c r="D47" s="26" t="str">
        <f t="shared" si="3"/>
        <v/>
      </c>
      <c r="E47" s="27"/>
      <c r="F47" s="28" t="str">
        <f t="shared" si="0"/>
        <v/>
      </c>
      <c r="G47" s="26" t="str">
        <f t="shared" si="4"/>
        <v/>
      </c>
      <c r="H47" s="29"/>
      <c r="I47" s="30"/>
      <c r="J47" s="30"/>
      <c r="K47" s="31" t="str">
        <f t="shared" si="1"/>
        <v/>
      </c>
      <c r="L47" s="32" t="str">
        <f t="shared" si="5"/>
        <v>Yes</v>
      </c>
      <c r="M47" s="33"/>
      <c r="N47" s="27"/>
    </row>
    <row r="48" spans="1:14" ht="14.25" x14ac:dyDescent="0.2">
      <c r="A48" s="23"/>
      <c r="B48" s="24"/>
      <c r="C48" s="34"/>
      <c r="D48" s="26" t="str">
        <f t="shared" si="3"/>
        <v/>
      </c>
      <c r="E48" s="27"/>
      <c r="F48" s="28" t="str">
        <f t="shared" si="0"/>
        <v/>
      </c>
      <c r="G48" s="26" t="str">
        <f t="shared" si="4"/>
        <v/>
      </c>
      <c r="H48" s="29"/>
      <c r="I48" s="30"/>
      <c r="J48" s="30"/>
      <c r="K48" s="31" t="str">
        <f t="shared" si="1"/>
        <v/>
      </c>
      <c r="L48" s="32" t="str">
        <f t="shared" si="5"/>
        <v>Yes</v>
      </c>
      <c r="M48" s="33"/>
      <c r="N48" s="27"/>
    </row>
    <row r="49" spans="1:14" ht="14.25" x14ac:dyDescent="0.2">
      <c r="A49" s="23"/>
      <c r="B49" s="24"/>
      <c r="C49" s="34"/>
      <c r="D49" s="26" t="str">
        <f t="shared" si="3"/>
        <v/>
      </c>
      <c r="E49" s="27"/>
      <c r="F49" s="28" t="str">
        <f t="shared" si="0"/>
        <v/>
      </c>
      <c r="G49" s="26" t="str">
        <f t="shared" si="4"/>
        <v/>
      </c>
      <c r="H49" s="29"/>
      <c r="I49" s="30"/>
      <c r="J49" s="30"/>
      <c r="K49" s="31" t="str">
        <f t="shared" si="1"/>
        <v/>
      </c>
      <c r="L49" s="32" t="str">
        <f t="shared" si="5"/>
        <v>Yes</v>
      </c>
      <c r="M49" s="33"/>
      <c r="N49" s="27"/>
    </row>
    <row r="50" spans="1:14" ht="14.25" x14ac:dyDescent="0.2">
      <c r="A50" s="23"/>
      <c r="B50" s="24"/>
      <c r="C50" s="34"/>
      <c r="D50" s="26" t="str">
        <f t="shared" si="3"/>
        <v/>
      </c>
      <c r="E50" s="27"/>
      <c r="F50" s="28" t="str">
        <f t="shared" si="0"/>
        <v/>
      </c>
      <c r="G50" s="26" t="str">
        <f t="shared" si="4"/>
        <v/>
      </c>
      <c r="H50" s="29"/>
      <c r="I50" s="30"/>
      <c r="J50" s="30"/>
      <c r="K50" s="31" t="str">
        <f t="shared" si="1"/>
        <v/>
      </c>
      <c r="L50" s="32" t="str">
        <f t="shared" si="5"/>
        <v>Yes</v>
      </c>
      <c r="M50" s="33"/>
      <c r="N50" s="27"/>
    </row>
    <row r="51" spans="1:14" ht="14.25" x14ac:dyDescent="0.2">
      <c r="A51" s="23"/>
      <c r="B51" s="24"/>
      <c r="C51" s="34"/>
      <c r="D51" s="26" t="str">
        <f t="shared" si="3"/>
        <v/>
      </c>
      <c r="E51" s="27"/>
      <c r="F51" s="28" t="str">
        <f t="shared" si="0"/>
        <v/>
      </c>
      <c r="G51" s="26" t="str">
        <f t="shared" si="4"/>
        <v/>
      </c>
      <c r="H51" s="29"/>
      <c r="I51" s="30"/>
      <c r="J51" s="30"/>
      <c r="K51" s="31" t="str">
        <f t="shared" si="1"/>
        <v/>
      </c>
      <c r="L51" s="32" t="str">
        <f t="shared" si="5"/>
        <v>Yes</v>
      </c>
      <c r="M51" s="33"/>
      <c r="N51" s="27"/>
    </row>
    <row r="52" spans="1:14" ht="14.25" x14ac:dyDescent="0.2">
      <c r="A52" s="23"/>
      <c r="B52" s="24"/>
      <c r="C52" s="34"/>
      <c r="D52" s="26" t="str">
        <f t="shared" si="3"/>
        <v/>
      </c>
      <c r="E52" s="27"/>
      <c r="F52" s="28" t="str">
        <f t="shared" si="0"/>
        <v/>
      </c>
      <c r="G52" s="26" t="str">
        <f t="shared" si="4"/>
        <v/>
      </c>
      <c r="H52" s="29"/>
      <c r="I52" s="30"/>
      <c r="J52" s="30"/>
      <c r="K52" s="31" t="str">
        <f t="shared" si="1"/>
        <v/>
      </c>
      <c r="L52" s="32" t="str">
        <f t="shared" si="5"/>
        <v>Yes</v>
      </c>
      <c r="M52" s="33"/>
      <c r="N52" s="27"/>
    </row>
    <row r="53" spans="1:14" ht="14.25" x14ac:dyDescent="0.2">
      <c r="A53" s="23"/>
      <c r="B53" s="24"/>
      <c r="C53" s="34"/>
      <c r="D53" s="26" t="str">
        <f t="shared" si="3"/>
        <v/>
      </c>
      <c r="E53" s="27"/>
      <c r="F53" s="28" t="str">
        <f t="shared" si="0"/>
        <v/>
      </c>
      <c r="G53" s="26" t="str">
        <f t="shared" si="4"/>
        <v/>
      </c>
      <c r="H53" s="29"/>
      <c r="I53" s="30"/>
      <c r="J53" s="30"/>
      <c r="K53" s="31" t="str">
        <f t="shared" si="1"/>
        <v/>
      </c>
      <c r="L53" s="32" t="str">
        <f t="shared" si="5"/>
        <v>Yes</v>
      </c>
      <c r="M53" s="33"/>
      <c r="N53" s="27"/>
    </row>
    <row r="54" spans="1:14" ht="14.25" x14ac:dyDescent="0.2">
      <c r="A54" s="23"/>
      <c r="B54" s="24"/>
      <c r="C54" s="34"/>
      <c r="D54" s="26" t="str">
        <f t="shared" si="3"/>
        <v/>
      </c>
      <c r="E54" s="27"/>
      <c r="F54" s="28" t="str">
        <f t="shared" si="0"/>
        <v/>
      </c>
      <c r="G54" s="26" t="str">
        <f t="shared" si="4"/>
        <v/>
      </c>
      <c r="H54" s="29"/>
      <c r="I54" s="30"/>
      <c r="J54" s="30"/>
      <c r="K54" s="31" t="str">
        <f t="shared" si="1"/>
        <v/>
      </c>
      <c r="L54" s="32" t="str">
        <f t="shared" si="5"/>
        <v>Yes</v>
      </c>
      <c r="M54" s="33"/>
      <c r="N54" s="27"/>
    </row>
    <row r="55" spans="1:14" ht="14.25" x14ac:dyDescent="0.2">
      <c r="A55" s="23"/>
      <c r="B55" s="24"/>
      <c r="C55" s="34"/>
      <c r="D55" s="26" t="str">
        <f t="shared" si="3"/>
        <v/>
      </c>
      <c r="E55" s="27"/>
      <c r="F55" s="28" t="str">
        <f t="shared" si="0"/>
        <v/>
      </c>
      <c r="G55" s="26" t="str">
        <f t="shared" si="4"/>
        <v/>
      </c>
      <c r="H55" s="29"/>
      <c r="I55" s="30"/>
      <c r="J55" s="30"/>
      <c r="K55" s="31" t="str">
        <f t="shared" si="1"/>
        <v/>
      </c>
      <c r="L55" s="32" t="str">
        <f t="shared" si="5"/>
        <v>Yes</v>
      </c>
      <c r="M55" s="33"/>
      <c r="N55" s="27"/>
    </row>
    <row r="56" spans="1:14" ht="14.25" x14ac:dyDescent="0.2">
      <c r="A56" s="23"/>
      <c r="B56" s="24"/>
      <c r="C56" s="34"/>
      <c r="D56" s="26" t="str">
        <f t="shared" si="3"/>
        <v/>
      </c>
      <c r="E56" s="27"/>
      <c r="F56" s="28" t="str">
        <f t="shared" si="0"/>
        <v/>
      </c>
      <c r="G56" s="26" t="str">
        <f t="shared" si="4"/>
        <v/>
      </c>
      <c r="H56" s="29"/>
      <c r="I56" s="30"/>
      <c r="J56" s="30"/>
      <c r="K56" s="31" t="str">
        <f t="shared" si="1"/>
        <v/>
      </c>
      <c r="L56" s="32" t="str">
        <f t="shared" si="5"/>
        <v>Yes</v>
      </c>
      <c r="M56" s="33"/>
      <c r="N56" s="27"/>
    </row>
    <row r="57" spans="1:14" ht="14.25" x14ac:dyDescent="0.2">
      <c r="A57" s="23"/>
      <c r="B57" s="24"/>
      <c r="C57" s="34"/>
      <c r="D57" s="26" t="str">
        <f t="shared" si="3"/>
        <v/>
      </c>
      <c r="E57" s="27"/>
      <c r="F57" s="28" t="str">
        <f t="shared" si="0"/>
        <v/>
      </c>
      <c r="G57" s="26" t="str">
        <f t="shared" si="4"/>
        <v/>
      </c>
      <c r="H57" s="29"/>
      <c r="I57" s="30"/>
      <c r="J57" s="30"/>
      <c r="K57" s="31" t="str">
        <f t="shared" si="1"/>
        <v/>
      </c>
      <c r="L57" s="32" t="str">
        <f t="shared" si="5"/>
        <v>Yes</v>
      </c>
      <c r="M57" s="33"/>
      <c r="N57" s="27"/>
    </row>
    <row r="58" spans="1:14" ht="14.25" x14ac:dyDescent="0.2">
      <c r="A58" s="23"/>
      <c r="B58" s="24"/>
      <c r="C58" s="34"/>
      <c r="D58" s="26" t="str">
        <f t="shared" si="3"/>
        <v/>
      </c>
      <c r="E58" s="27"/>
      <c r="F58" s="28" t="str">
        <f t="shared" si="0"/>
        <v/>
      </c>
      <c r="G58" s="26" t="str">
        <f t="shared" si="4"/>
        <v/>
      </c>
      <c r="H58" s="29"/>
      <c r="I58" s="30"/>
      <c r="J58" s="30"/>
      <c r="K58" s="31" t="str">
        <f t="shared" si="1"/>
        <v/>
      </c>
      <c r="L58" s="32" t="str">
        <f t="shared" si="5"/>
        <v>Yes</v>
      </c>
      <c r="M58" s="33"/>
      <c r="N58" s="27"/>
    </row>
    <row r="59" spans="1:14" ht="14.25" x14ac:dyDescent="0.2">
      <c r="A59" s="23"/>
      <c r="B59" s="24"/>
      <c r="C59" s="34"/>
      <c r="D59" s="26" t="str">
        <f t="shared" si="3"/>
        <v/>
      </c>
      <c r="E59" s="27"/>
      <c r="F59" s="28" t="str">
        <f t="shared" si="0"/>
        <v/>
      </c>
      <c r="G59" s="26" t="str">
        <f t="shared" si="4"/>
        <v/>
      </c>
      <c r="H59" s="29"/>
      <c r="I59" s="30"/>
      <c r="J59" s="30"/>
      <c r="K59" s="31" t="str">
        <f t="shared" si="1"/>
        <v/>
      </c>
      <c r="L59" s="32" t="str">
        <f t="shared" si="5"/>
        <v>Yes</v>
      </c>
      <c r="M59" s="33"/>
      <c r="N59" s="27"/>
    </row>
    <row r="60" spans="1:14" ht="14.25" x14ac:dyDescent="0.2">
      <c r="A60" s="23"/>
      <c r="B60" s="24"/>
      <c r="C60" s="34"/>
      <c r="D60" s="26" t="str">
        <f t="shared" si="3"/>
        <v/>
      </c>
      <c r="E60" s="27"/>
      <c r="F60" s="28" t="str">
        <f t="shared" si="0"/>
        <v/>
      </c>
      <c r="G60" s="26" t="str">
        <f t="shared" si="4"/>
        <v/>
      </c>
      <c r="H60" s="29"/>
      <c r="I60" s="30"/>
      <c r="J60" s="30"/>
      <c r="K60" s="31" t="str">
        <f t="shared" si="1"/>
        <v/>
      </c>
      <c r="L60" s="32" t="str">
        <f t="shared" si="5"/>
        <v>Yes</v>
      </c>
      <c r="M60" s="33"/>
      <c r="N60" s="27"/>
    </row>
    <row r="61" spans="1:14" ht="14.25" x14ac:dyDescent="0.2">
      <c r="A61" s="23"/>
      <c r="B61" s="24"/>
      <c r="C61" s="34"/>
      <c r="D61" s="26" t="str">
        <f t="shared" si="3"/>
        <v/>
      </c>
      <c r="E61" s="27"/>
      <c r="F61" s="28" t="str">
        <f t="shared" si="0"/>
        <v/>
      </c>
      <c r="G61" s="26" t="str">
        <f t="shared" si="4"/>
        <v/>
      </c>
      <c r="H61" s="29"/>
      <c r="I61" s="30"/>
      <c r="J61" s="30"/>
      <c r="K61" s="31" t="str">
        <f t="shared" si="1"/>
        <v/>
      </c>
      <c r="L61" s="32" t="str">
        <f t="shared" si="5"/>
        <v>Yes</v>
      </c>
      <c r="M61" s="33"/>
      <c r="N61" s="27"/>
    </row>
    <row r="62" spans="1:14" ht="14.25" x14ac:dyDescent="0.2">
      <c r="A62" s="23"/>
      <c r="B62" s="24"/>
      <c r="C62" s="34"/>
      <c r="D62" s="26" t="str">
        <f t="shared" si="3"/>
        <v/>
      </c>
      <c r="E62" s="27"/>
      <c r="F62" s="28" t="str">
        <f t="shared" si="0"/>
        <v/>
      </c>
      <c r="G62" s="26" t="str">
        <f t="shared" si="4"/>
        <v/>
      </c>
      <c r="H62" s="29"/>
      <c r="I62" s="30"/>
      <c r="J62" s="30"/>
      <c r="K62" s="31" t="str">
        <f t="shared" si="1"/>
        <v/>
      </c>
      <c r="L62" s="32" t="str">
        <f t="shared" si="5"/>
        <v>Yes</v>
      </c>
      <c r="M62" s="33"/>
      <c r="N62" s="27"/>
    </row>
    <row r="63" spans="1:14" ht="14.25" x14ac:dyDescent="0.2">
      <c r="A63" s="23"/>
      <c r="B63" s="24"/>
      <c r="C63" s="34"/>
      <c r="D63" s="26" t="str">
        <f t="shared" si="3"/>
        <v/>
      </c>
      <c r="E63" s="27"/>
      <c r="F63" s="28" t="str">
        <f t="shared" si="0"/>
        <v/>
      </c>
      <c r="G63" s="26" t="str">
        <f t="shared" si="4"/>
        <v/>
      </c>
      <c r="H63" s="29"/>
      <c r="I63" s="30"/>
      <c r="J63" s="30"/>
      <c r="K63" s="31" t="str">
        <f t="shared" si="1"/>
        <v/>
      </c>
      <c r="L63" s="32" t="str">
        <f t="shared" si="5"/>
        <v>Yes</v>
      </c>
      <c r="M63" s="33"/>
      <c r="N63" s="27"/>
    </row>
    <row r="64" spans="1:14" ht="14.25" x14ac:dyDescent="0.2">
      <c r="A64" s="23"/>
      <c r="B64" s="24"/>
      <c r="C64" s="34"/>
      <c r="D64" s="26" t="str">
        <f t="shared" si="3"/>
        <v/>
      </c>
      <c r="E64" s="27"/>
      <c r="F64" s="28" t="str">
        <f t="shared" si="0"/>
        <v/>
      </c>
      <c r="G64" s="26" t="str">
        <f t="shared" si="4"/>
        <v/>
      </c>
      <c r="H64" s="29"/>
      <c r="I64" s="30"/>
      <c r="J64" s="30"/>
      <c r="K64" s="31" t="str">
        <f t="shared" si="1"/>
        <v/>
      </c>
      <c r="L64" s="32" t="str">
        <f t="shared" si="5"/>
        <v>Yes</v>
      </c>
      <c r="M64" s="33"/>
      <c r="N64" s="27"/>
    </row>
    <row r="65" spans="1:14" ht="14.25" x14ac:dyDescent="0.2">
      <c r="A65" s="23"/>
      <c r="B65" s="24"/>
      <c r="C65" s="34"/>
      <c r="D65" s="26" t="str">
        <f t="shared" si="3"/>
        <v/>
      </c>
      <c r="E65" s="27"/>
      <c r="F65" s="28" t="str">
        <f t="shared" si="0"/>
        <v/>
      </c>
      <c r="G65" s="26" t="str">
        <f t="shared" si="4"/>
        <v/>
      </c>
      <c r="H65" s="29"/>
      <c r="I65" s="30"/>
      <c r="J65" s="30"/>
      <c r="K65" s="31" t="str">
        <f t="shared" si="1"/>
        <v/>
      </c>
      <c r="L65" s="32" t="str">
        <f t="shared" si="5"/>
        <v>Yes</v>
      </c>
      <c r="M65" s="33"/>
      <c r="N65" s="27"/>
    </row>
    <row r="66" spans="1:14" ht="14.25" x14ac:dyDescent="0.2">
      <c r="A66" s="23"/>
      <c r="B66" s="24"/>
      <c r="C66" s="34"/>
      <c r="D66" s="26" t="str">
        <f t="shared" si="3"/>
        <v/>
      </c>
      <c r="E66" s="27"/>
      <c r="F66" s="28" t="str">
        <f t="shared" si="0"/>
        <v/>
      </c>
      <c r="G66" s="26" t="str">
        <f t="shared" si="4"/>
        <v/>
      </c>
      <c r="H66" s="29"/>
      <c r="I66" s="30"/>
      <c r="J66" s="30"/>
      <c r="K66" s="31" t="str">
        <f t="shared" si="1"/>
        <v/>
      </c>
      <c r="L66" s="32" t="str">
        <f t="shared" si="5"/>
        <v>Yes</v>
      </c>
      <c r="M66" s="33"/>
      <c r="N66" s="27"/>
    </row>
    <row r="67" spans="1:14" ht="14.25" x14ac:dyDescent="0.2">
      <c r="A67" s="23"/>
      <c r="B67" s="24"/>
      <c r="C67" s="34"/>
      <c r="D67" s="26" t="str">
        <f t="shared" si="3"/>
        <v/>
      </c>
      <c r="E67" s="27"/>
      <c r="F67" s="28" t="str">
        <f t="shared" si="0"/>
        <v/>
      </c>
      <c r="G67" s="26" t="str">
        <f t="shared" si="4"/>
        <v/>
      </c>
      <c r="H67" s="29"/>
      <c r="I67" s="30"/>
      <c r="J67" s="30"/>
      <c r="K67" s="31" t="str">
        <f t="shared" si="1"/>
        <v/>
      </c>
      <c r="L67" s="32" t="str">
        <f t="shared" si="5"/>
        <v>Yes</v>
      </c>
      <c r="M67" s="33"/>
      <c r="N67" s="27"/>
    </row>
    <row r="68" spans="1:14" ht="14.25" x14ac:dyDescent="0.2">
      <c r="A68" s="23"/>
      <c r="B68" s="24"/>
      <c r="C68" s="34"/>
      <c r="D68" s="26" t="str">
        <f t="shared" si="3"/>
        <v/>
      </c>
      <c r="E68" s="27"/>
      <c r="F68" s="28" t="str">
        <f t="shared" si="0"/>
        <v/>
      </c>
      <c r="G68" s="26" t="str">
        <f t="shared" si="4"/>
        <v/>
      </c>
      <c r="H68" s="29"/>
      <c r="I68" s="30"/>
      <c r="J68" s="30"/>
      <c r="K68" s="31" t="str">
        <f t="shared" si="1"/>
        <v/>
      </c>
      <c r="L68" s="32" t="str">
        <f t="shared" si="5"/>
        <v>Yes</v>
      </c>
      <c r="M68" s="33"/>
      <c r="N68" s="27"/>
    </row>
    <row r="69" spans="1:14" ht="14.25" x14ac:dyDescent="0.2">
      <c r="A69" s="23"/>
      <c r="B69" s="24"/>
      <c r="C69" s="34"/>
      <c r="D69" s="26" t="str">
        <f t="shared" si="3"/>
        <v/>
      </c>
      <c r="E69" s="27"/>
      <c r="F69" s="28" t="str">
        <f t="shared" si="0"/>
        <v/>
      </c>
      <c r="G69" s="26" t="str">
        <f t="shared" si="4"/>
        <v/>
      </c>
      <c r="H69" s="29"/>
      <c r="I69" s="30"/>
      <c r="J69" s="30"/>
      <c r="K69" s="31" t="str">
        <f t="shared" si="1"/>
        <v/>
      </c>
      <c r="L69" s="32" t="str">
        <f t="shared" si="5"/>
        <v>Yes</v>
      </c>
      <c r="M69" s="33"/>
      <c r="N69" s="27"/>
    </row>
    <row r="70" spans="1:14" ht="14.25" x14ac:dyDescent="0.2">
      <c r="A70" s="23"/>
      <c r="B70" s="24"/>
      <c r="C70" s="34"/>
      <c r="D70" s="26" t="str">
        <f t="shared" si="3"/>
        <v/>
      </c>
      <c r="E70" s="27"/>
      <c r="F70" s="28" t="str">
        <f t="shared" si="0"/>
        <v/>
      </c>
      <c r="G70" s="26" t="str">
        <f t="shared" si="4"/>
        <v/>
      </c>
      <c r="H70" s="29"/>
      <c r="I70" s="30"/>
      <c r="J70" s="30"/>
      <c r="K70" s="31" t="str">
        <f t="shared" si="1"/>
        <v/>
      </c>
      <c r="L70" s="32" t="str">
        <f t="shared" si="5"/>
        <v>Yes</v>
      </c>
      <c r="M70" s="33"/>
      <c r="N70" s="27"/>
    </row>
    <row r="71" spans="1:14" ht="14.25" x14ac:dyDescent="0.2">
      <c r="A71" s="23"/>
      <c r="B71" s="24"/>
      <c r="C71" s="34"/>
      <c r="D71" s="26" t="str">
        <f t="shared" si="3"/>
        <v/>
      </c>
      <c r="E71" s="27"/>
      <c r="F71" s="28" t="str">
        <f t="shared" si="0"/>
        <v/>
      </c>
      <c r="G71" s="26" t="str">
        <f t="shared" si="4"/>
        <v/>
      </c>
      <c r="H71" s="29"/>
      <c r="I71" s="30"/>
      <c r="J71" s="30"/>
      <c r="K71" s="31" t="str">
        <f t="shared" si="1"/>
        <v/>
      </c>
      <c r="L71" s="32" t="str">
        <f t="shared" si="5"/>
        <v>Yes</v>
      </c>
      <c r="M71" s="33"/>
      <c r="N71" s="27"/>
    </row>
    <row r="72" spans="1:14" ht="14.25" x14ac:dyDescent="0.2">
      <c r="A72" s="23"/>
      <c r="B72" s="24"/>
      <c r="C72" s="34"/>
      <c r="D72" s="26" t="str">
        <f t="shared" si="3"/>
        <v/>
      </c>
      <c r="E72" s="27"/>
      <c r="F72" s="28" t="str">
        <f t="shared" ref="F72:F105" si="6">IF(C72&gt;0,E72/C72,"")</f>
        <v/>
      </c>
      <c r="G72" s="26" t="str">
        <f t="shared" si="4"/>
        <v/>
      </c>
      <c r="H72" s="29"/>
      <c r="I72" s="30"/>
      <c r="J72" s="30"/>
      <c r="K72" s="31" t="str">
        <f t="shared" ref="K72:K105" si="7">IF(I72=0,"",((J72-I72)/365)*12)</f>
        <v/>
      </c>
      <c r="L72" s="32" t="str">
        <f t="shared" ref="L72:L105" si="8">IF(J72&lt;=T$2,"Yes","No")</f>
        <v>Yes</v>
      </c>
      <c r="M72" s="33"/>
      <c r="N72" s="27"/>
    </row>
    <row r="73" spans="1:14" ht="14.25" x14ac:dyDescent="0.2">
      <c r="A73" s="23"/>
      <c r="B73" s="24"/>
      <c r="C73" s="34"/>
      <c r="D73" s="26" t="str">
        <f t="shared" ref="D73:D105" si="9">IF(C73="","",C73/$C$106)</f>
        <v/>
      </c>
      <c r="E73" s="27"/>
      <c r="F73" s="28" t="str">
        <f t="shared" si="6"/>
        <v/>
      </c>
      <c r="G73" s="26" t="str">
        <f t="shared" ref="G73:G105" si="10">IF(F73="","",F73/$E$106)</f>
        <v/>
      </c>
      <c r="H73" s="29"/>
      <c r="I73" s="30"/>
      <c r="J73" s="30"/>
      <c r="K73" s="31" t="str">
        <f t="shared" si="7"/>
        <v/>
      </c>
      <c r="L73" s="32" t="str">
        <f t="shared" si="8"/>
        <v>Yes</v>
      </c>
      <c r="M73" s="33"/>
      <c r="N73" s="27"/>
    </row>
    <row r="74" spans="1:14" ht="14.25" x14ac:dyDescent="0.2">
      <c r="A74" s="23"/>
      <c r="B74" s="24"/>
      <c r="C74" s="34"/>
      <c r="D74" s="26" t="str">
        <f t="shared" si="9"/>
        <v/>
      </c>
      <c r="E74" s="27"/>
      <c r="F74" s="28" t="str">
        <f t="shared" si="6"/>
        <v/>
      </c>
      <c r="G74" s="26" t="str">
        <f t="shared" si="10"/>
        <v/>
      </c>
      <c r="H74" s="29"/>
      <c r="I74" s="30"/>
      <c r="J74" s="30"/>
      <c r="K74" s="31" t="str">
        <f t="shared" si="7"/>
        <v/>
      </c>
      <c r="L74" s="32" t="str">
        <f t="shared" si="8"/>
        <v>Yes</v>
      </c>
      <c r="M74" s="33"/>
      <c r="N74" s="27"/>
    </row>
    <row r="75" spans="1:14" ht="14.25" x14ac:dyDescent="0.2">
      <c r="A75" s="23"/>
      <c r="B75" s="24"/>
      <c r="C75" s="34"/>
      <c r="D75" s="26" t="str">
        <f t="shared" si="9"/>
        <v/>
      </c>
      <c r="E75" s="27"/>
      <c r="F75" s="28" t="str">
        <f t="shared" si="6"/>
        <v/>
      </c>
      <c r="G75" s="26" t="str">
        <f t="shared" si="10"/>
        <v/>
      </c>
      <c r="H75" s="29"/>
      <c r="I75" s="30"/>
      <c r="J75" s="30"/>
      <c r="K75" s="31" t="str">
        <f t="shared" si="7"/>
        <v/>
      </c>
      <c r="L75" s="32" t="str">
        <f t="shared" si="8"/>
        <v>Yes</v>
      </c>
      <c r="M75" s="33"/>
      <c r="N75" s="27"/>
    </row>
    <row r="76" spans="1:14" ht="14.25" x14ac:dyDescent="0.2">
      <c r="A76" s="23"/>
      <c r="B76" s="24"/>
      <c r="C76" s="34"/>
      <c r="D76" s="26" t="str">
        <f t="shared" si="9"/>
        <v/>
      </c>
      <c r="E76" s="27"/>
      <c r="F76" s="28" t="str">
        <f t="shared" si="6"/>
        <v/>
      </c>
      <c r="G76" s="26" t="str">
        <f t="shared" si="10"/>
        <v/>
      </c>
      <c r="H76" s="29"/>
      <c r="I76" s="30"/>
      <c r="J76" s="30"/>
      <c r="K76" s="31" t="str">
        <f t="shared" si="7"/>
        <v/>
      </c>
      <c r="L76" s="32" t="str">
        <f t="shared" si="8"/>
        <v>Yes</v>
      </c>
      <c r="M76" s="33"/>
      <c r="N76" s="27"/>
    </row>
    <row r="77" spans="1:14" ht="14.25" x14ac:dyDescent="0.2">
      <c r="A77" s="23"/>
      <c r="B77" s="24"/>
      <c r="C77" s="34"/>
      <c r="D77" s="26" t="str">
        <f t="shared" si="9"/>
        <v/>
      </c>
      <c r="E77" s="27"/>
      <c r="F77" s="28" t="str">
        <f t="shared" si="6"/>
        <v/>
      </c>
      <c r="G77" s="26" t="str">
        <f t="shared" si="10"/>
        <v/>
      </c>
      <c r="H77" s="29"/>
      <c r="I77" s="30"/>
      <c r="J77" s="30"/>
      <c r="K77" s="31" t="str">
        <f t="shared" si="7"/>
        <v/>
      </c>
      <c r="L77" s="32" t="str">
        <f t="shared" si="8"/>
        <v>Yes</v>
      </c>
      <c r="M77" s="33"/>
      <c r="N77" s="27"/>
    </row>
    <row r="78" spans="1:14" ht="14.25" x14ac:dyDescent="0.2">
      <c r="A78" s="23"/>
      <c r="B78" s="24"/>
      <c r="C78" s="34"/>
      <c r="D78" s="26" t="str">
        <f t="shared" si="9"/>
        <v/>
      </c>
      <c r="E78" s="27"/>
      <c r="F78" s="28" t="str">
        <f t="shared" si="6"/>
        <v/>
      </c>
      <c r="G78" s="26" t="str">
        <f t="shared" si="10"/>
        <v/>
      </c>
      <c r="H78" s="29"/>
      <c r="I78" s="30"/>
      <c r="J78" s="30"/>
      <c r="K78" s="31" t="str">
        <f t="shared" si="7"/>
        <v/>
      </c>
      <c r="L78" s="32" t="str">
        <f t="shared" si="8"/>
        <v>Yes</v>
      </c>
      <c r="M78" s="33"/>
      <c r="N78" s="27"/>
    </row>
    <row r="79" spans="1:14" ht="14.25" x14ac:dyDescent="0.2">
      <c r="A79" s="23"/>
      <c r="B79" s="24"/>
      <c r="C79" s="34"/>
      <c r="D79" s="26" t="str">
        <f t="shared" si="9"/>
        <v/>
      </c>
      <c r="E79" s="27"/>
      <c r="F79" s="28" t="str">
        <f t="shared" si="6"/>
        <v/>
      </c>
      <c r="G79" s="26" t="str">
        <f t="shared" si="10"/>
        <v/>
      </c>
      <c r="H79" s="29"/>
      <c r="I79" s="30"/>
      <c r="J79" s="30"/>
      <c r="K79" s="31" t="str">
        <f t="shared" si="7"/>
        <v/>
      </c>
      <c r="L79" s="32" t="str">
        <f t="shared" si="8"/>
        <v>Yes</v>
      </c>
      <c r="M79" s="33"/>
      <c r="N79" s="27"/>
    </row>
    <row r="80" spans="1:14" ht="14.25" x14ac:dyDescent="0.2">
      <c r="A80" s="23"/>
      <c r="B80" s="24"/>
      <c r="C80" s="34"/>
      <c r="D80" s="26" t="str">
        <f t="shared" si="9"/>
        <v/>
      </c>
      <c r="E80" s="27"/>
      <c r="F80" s="28" t="str">
        <f t="shared" si="6"/>
        <v/>
      </c>
      <c r="G80" s="26" t="str">
        <f t="shared" si="10"/>
        <v/>
      </c>
      <c r="H80" s="29"/>
      <c r="I80" s="30"/>
      <c r="J80" s="30"/>
      <c r="K80" s="31" t="str">
        <f t="shared" si="7"/>
        <v/>
      </c>
      <c r="L80" s="32" t="str">
        <f t="shared" si="8"/>
        <v>Yes</v>
      </c>
      <c r="M80" s="33"/>
      <c r="N80" s="27"/>
    </row>
    <row r="81" spans="1:14" ht="14.25" x14ac:dyDescent="0.2">
      <c r="A81" s="23"/>
      <c r="B81" s="24"/>
      <c r="C81" s="34"/>
      <c r="D81" s="26" t="str">
        <f t="shared" si="9"/>
        <v/>
      </c>
      <c r="E81" s="27"/>
      <c r="F81" s="28" t="str">
        <f t="shared" si="6"/>
        <v/>
      </c>
      <c r="G81" s="26" t="str">
        <f t="shared" si="10"/>
        <v/>
      </c>
      <c r="H81" s="29"/>
      <c r="I81" s="30"/>
      <c r="J81" s="30"/>
      <c r="K81" s="31" t="str">
        <f t="shared" si="7"/>
        <v/>
      </c>
      <c r="L81" s="32" t="str">
        <f t="shared" si="8"/>
        <v>Yes</v>
      </c>
      <c r="M81" s="33"/>
      <c r="N81" s="27"/>
    </row>
    <row r="82" spans="1:14" ht="14.25" x14ac:dyDescent="0.2">
      <c r="A82" s="23"/>
      <c r="B82" s="24"/>
      <c r="C82" s="34"/>
      <c r="D82" s="26" t="str">
        <f t="shared" si="9"/>
        <v/>
      </c>
      <c r="E82" s="27"/>
      <c r="F82" s="28" t="str">
        <f t="shared" si="6"/>
        <v/>
      </c>
      <c r="G82" s="26" t="str">
        <f t="shared" si="10"/>
        <v/>
      </c>
      <c r="H82" s="29"/>
      <c r="I82" s="30"/>
      <c r="J82" s="30"/>
      <c r="K82" s="31" t="str">
        <f t="shared" si="7"/>
        <v/>
      </c>
      <c r="L82" s="32" t="str">
        <f t="shared" si="8"/>
        <v>Yes</v>
      </c>
      <c r="M82" s="33"/>
      <c r="N82" s="27"/>
    </row>
    <row r="83" spans="1:14" ht="14.25" x14ac:dyDescent="0.2">
      <c r="A83" s="23"/>
      <c r="B83" s="24"/>
      <c r="C83" s="34"/>
      <c r="D83" s="26" t="str">
        <f t="shared" si="9"/>
        <v/>
      </c>
      <c r="E83" s="27"/>
      <c r="F83" s="28" t="str">
        <f t="shared" si="6"/>
        <v/>
      </c>
      <c r="G83" s="26" t="str">
        <f t="shared" si="10"/>
        <v/>
      </c>
      <c r="H83" s="29"/>
      <c r="I83" s="30"/>
      <c r="J83" s="30"/>
      <c r="K83" s="31" t="str">
        <f t="shared" si="7"/>
        <v/>
      </c>
      <c r="L83" s="32" t="str">
        <f t="shared" si="8"/>
        <v>Yes</v>
      </c>
      <c r="M83" s="33"/>
      <c r="N83" s="27"/>
    </row>
    <row r="84" spans="1:14" ht="14.25" x14ac:dyDescent="0.2">
      <c r="A84" s="23"/>
      <c r="B84" s="24"/>
      <c r="C84" s="34"/>
      <c r="D84" s="26" t="str">
        <f t="shared" si="9"/>
        <v/>
      </c>
      <c r="E84" s="27"/>
      <c r="F84" s="28" t="str">
        <f t="shared" si="6"/>
        <v/>
      </c>
      <c r="G84" s="26" t="str">
        <f t="shared" si="10"/>
        <v/>
      </c>
      <c r="H84" s="29"/>
      <c r="I84" s="30"/>
      <c r="J84" s="30"/>
      <c r="K84" s="31" t="str">
        <f t="shared" si="7"/>
        <v/>
      </c>
      <c r="L84" s="32" t="str">
        <f t="shared" si="8"/>
        <v>Yes</v>
      </c>
      <c r="M84" s="33"/>
      <c r="N84" s="27"/>
    </row>
    <row r="85" spans="1:14" ht="14.25" x14ac:dyDescent="0.2">
      <c r="A85" s="23"/>
      <c r="B85" s="24"/>
      <c r="C85" s="34"/>
      <c r="D85" s="26" t="str">
        <f t="shared" si="9"/>
        <v/>
      </c>
      <c r="E85" s="27"/>
      <c r="F85" s="28" t="str">
        <f t="shared" si="6"/>
        <v/>
      </c>
      <c r="G85" s="26" t="str">
        <f t="shared" si="10"/>
        <v/>
      </c>
      <c r="H85" s="29"/>
      <c r="I85" s="30"/>
      <c r="J85" s="30"/>
      <c r="K85" s="31" t="str">
        <f t="shared" si="7"/>
        <v/>
      </c>
      <c r="L85" s="32" t="str">
        <f t="shared" si="8"/>
        <v>Yes</v>
      </c>
      <c r="M85" s="33"/>
      <c r="N85" s="27"/>
    </row>
    <row r="86" spans="1:14" ht="14.25" x14ac:dyDescent="0.2">
      <c r="A86" s="23"/>
      <c r="B86" s="24"/>
      <c r="C86" s="34"/>
      <c r="D86" s="26" t="str">
        <f t="shared" si="9"/>
        <v/>
      </c>
      <c r="E86" s="27"/>
      <c r="F86" s="28" t="str">
        <f t="shared" si="6"/>
        <v/>
      </c>
      <c r="G86" s="26" t="str">
        <f t="shared" si="10"/>
        <v/>
      </c>
      <c r="H86" s="29"/>
      <c r="I86" s="30"/>
      <c r="J86" s="30"/>
      <c r="K86" s="31" t="str">
        <f t="shared" si="7"/>
        <v/>
      </c>
      <c r="L86" s="32" t="str">
        <f t="shared" si="8"/>
        <v>Yes</v>
      </c>
      <c r="M86" s="33"/>
      <c r="N86" s="27"/>
    </row>
    <row r="87" spans="1:14" ht="14.25" x14ac:dyDescent="0.2">
      <c r="A87" s="23"/>
      <c r="B87" s="24"/>
      <c r="C87" s="34"/>
      <c r="D87" s="26" t="str">
        <f t="shared" si="9"/>
        <v/>
      </c>
      <c r="E87" s="27"/>
      <c r="F87" s="28" t="str">
        <f t="shared" si="6"/>
        <v/>
      </c>
      <c r="G87" s="26" t="str">
        <f t="shared" si="10"/>
        <v/>
      </c>
      <c r="H87" s="29"/>
      <c r="I87" s="30"/>
      <c r="J87" s="30"/>
      <c r="K87" s="31" t="str">
        <f t="shared" si="7"/>
        <v/>
      </c>
      <c r="L87" s="32" t="str">
        <f t="shared" si="8"/>
        <v>Yes</v>
      </c>
      <c r="M87" s="33"/>
      <c r="N87" s="27"/>
    </row>
    <row r="88" spans="1:14" ht="14.25" x14ac:dyDescent="0.2">
      <c r="A88" s="23"/>
      <c r="B88" s="24"/>
      <c r="C88" s="34"/>
      <c r="D88" s="26" t="str">
        <f t="shared" si="9"/>
        <v/>
      </c>
      <c r="E88" s="27"/>
      <c r="F88" s="28" t="str">
        <f t="shared" si="6"/>
        <v/>
      </c>
      <c r="G88" s="26" t="str">
        <f t="shared" si="10"/>
        <v/>
      </c>
      <c r="H88" s="29"/>
      <c r="I88" s="30"/>
      <c r="J88" s="30"/>
      <c r="K88" s="31" t="str">
        <f t="shared" si="7"/>
        <v/>
      </c>
      <c r="L88" s="32" t="str">
        <f t="shared" si="8"/>
        <v>Yes</v>
      </c>
      <c r="M88" s="33"/>
      <c r="N88" s="27"/>
    </row>
    <row r="89" spans="1:14" ht="14.25" x14ac:dyDescent="0.2">
      <c r="A89" s="23"/>
      <c r="B89" s="24"/>
      <c r="C89" s="34"/>
      <c r="D89" s="26" t="str">
        <f t="shared" si="9"/>
        <v/>
      </c>
      <c r="E89" s="27"/>
      <c r="F89" s="28" t="str">
        <f t="shared" si="6"/>
        <v/>
      </c>
      <c r="G89" s="26" t="str">
        <f t="shared" si="10"/>
        <v/>
      </c>
      <c r="H89" s="29"/>
      <c r="I89" s="30"/>
      <c r="J89" s="30"/>
      <c r="K89" s="31" t="str">
        <f t="shared" si="7"/>
        <v/>
      </c>
      <c r="L89" s="32" t="str">
        <f t="shared" si="8"/>
        <v>Yes</v>
      </c>
      <c r="M89" s="33"/>
      <c r="N89" s="27"/>
    </row>
    <row r="90" spans="1:14" ht="14.25" x14ac:dyDescent="0.2">
      <c r="A90" s="23"/>
      <c r="B90" s="24"/>
      <c r="C90" s="34"/>
      <c r="D90" s="26" t="str">
        <f t="shared" si="9"/>
        <v/>
      </c>
      <c r="E90" s="27"/>
      <c r="F90" s="28" t="str">
        <f t="shared" si="6"/>
        <v/>
      </c>
      <c r="G90" s="26" t="str">
        <f t="shared" si="10"/>
        <v/>
      </c>
      <c r="H90" s="29"/>
      <c r="I90" s="30"/>
      <c r="J90" s="30"/>
      <c r="K90" s="31" t="str">
        <f t="shared" si="7"/>
        <v/>
      </c>
      <c r="L90" s="32" t="str">
        <f t="shared" si="8"/>
        <v>Yes</v>
      </c>
      <c r="M90" s="33"/>
      <c r="N90" s="27"/>
    </row>
    <row r="91" spans="1:14" ht="14.25" x14ac:dyDescent="0.2">
      <c r="A91" s="23"/>
      <c r="B91" s="24"/>
      <c r="C91" s="34"/>
      <c r="D91" s="26" t="str">
        <f t="shared" si="9"/>
        <v/>
      </c>
      <c r="E91" s="27"/>
      <c r="F91" s="28" t="str">
        <f t="shared" si="6"/>
        <v/>
      </c>
      <c r="G91" s="26" t="str">
        <f t="shared" si="10"/>
        <v/>
      </c>
      <c r="H91" s="29"/>
      <c r="I91" s="30"/>
      <c r="J91" s="30"/>
      <c r="K91" s="31" t="str">
        <f t="shared" si="7"/>
        <v/>
      </c>
      <c r="L91" s="32" t="str">
        <f t="shared" si="8"/>
        <v>Yes</v>
      </c>
      <c r="M91" s="33"/>
      <c r="N91" s="27"/>
    </row>
    <row r="92" spans="1:14" ht="14.25" x14ac:dyDescent="0.2">
      <c r="A92" s="23"/>
      <c r="B92" s="24"/>
      <c r="C92" s="34"/>
      <c r="D92" s="26" t="str">
        <f t="shared" si="9"/>
        <v/>
      </c>
      <c r="E92" s="27"/>
      <c r="F92" s="28" t="str">
        <f t="shared" si="6"/>
        <v/>
      </c>
      <c r="G92" s="26" t="str">
        <f t="shared" si="10"/>
        <v/>
      </c>
      <c r="H92" s="29"/>
      <c r="I92" s="30"/>
      <c r="J92" s="30"/>
      <c r="K92" s="31" t="str">
        <f t="shared" si="7"/>
        <v/>
      </c>
      <c r="L92" s="32" t="str">
        <f t="shared" si="8"/>
        <v>Yes</v>
      </c>
      <c r="M92" s="33"/>
      <c r="N92" s="27"/>
    </row>
    <row r="93" spans="1:14" ht="14.25" x14ac:dyDescent="0.2">
      <c r="A93" s="23"/>
      <c r="B93" s="24"/>
      <c r="C93" s="34"/>
      <c r="D93" s="26" t="str">
        <f t="shared" si="9"/>
        <v/>
      </c>
      <c r="E93" s="27"/>
      <c r="F93" s="28" t="str">
        <f t="shared" si="6"/>
        <v/>
      </c>
      <c r="G93" s="26" t="str">
        <f t="shared" si="10"/>
        <v/>
      </c>
      <c r="H93" s="29"/>
      <c r="I93" s="30"/>
      <c r="J93" s="30"/>
      <c r="K93" s="31" t="str">
        <f t="shared" si="7"/>
        <v/>
      </c>
      <c r="L93" s="32" t="str">
        <f t="shared" si="8"/>
        <v>Yes</v>
      </c>
      <c r="M93" s="33"/>
      <c r="N93" s="27"/>
    </row>
    <row r="94" spans="1:14" ht="14.25" x14ac:dyDescent="0.2">
      <c r="A94" s="23"/>
      <c r="B94" s="24"/>
      <c r="C94" s="34"/>
      <c r="D94" s="26" t="str">
        <f t="shared" si="9"/>
        <v/>
      </c>
      <c r="E94" s="27"/>
      <c r="F94" s="28" t="str">
        <f t="shared" si="6"/>
        <v/>
      </c>
      <c r="G94" s="26" t="str">
        <f t="shared" si="10"/>
        <v/>
      </c>
      <c r="H94" s="29"/>
      <c r="I94" s="30"/>
      <c r="J94" s="30"/>
      <c r="K94" s="31" t="str">
        <f t="shared" si="7"/>
        <v/>
      </c>
      <c r="L94" s="32" t="str">
        <f t="shared" si="8"/>
        <v>Yes</v>
      </c>
      <c r="M94" s="33"/>
      <c r="N94" s="27"/>
    </row>
    <row r="95" spans="1:14" ht="14.25" x14ac:dyDescent="0.2">
      <c r="A95" s="23"/>
      <c r="B95" s="24"/>
      <c r="C95" s="34"/>
      <c r="D95" s="26" t="str">
        <f t="shared" si="9"/>
        <v/>
      </c>
      <c r="E95" s="27"/>
      <c r="F95" s="28" t="str">
        <f t="shared" si="6"/>
        <v/>
      </c>
      <c r="G95" s="26" t="str">
        <f t="shared" si="10"/>
        <v/>
      </c>
      <c r="H95" s="29"/>
      <c r="I95" s="30"/>
      <c r="J95" s="30"/>
      <c r="K95" s="31" t="str">
        <f t="shared" si="7"/>
        <v/>
      </c>
      <c r="L95" s="32" t="str">
        <f t="shared" si="8"/>
        <v>Yes</v>
      </c>
      <c r="M95" s="33"/>
      <c r="N95" s="27"/>
    </row>
    <row r="96" spans="1:14" ht="14.25" x14ac:dyDescent="0.2">
      <c r="A96" s="23"/>
      <c r="B96" s="24"/>
      <c r="C96" s="34"/>
      <c r="D96" s="26" t="str">
        <f t="shared" si="9"/>
        <v/>
      </c>
      <c r="E96" s="27"/>
      <c r="F96" s="28" t="str">
        <f t="shared" si="6"/>
        <v/>
      </c>
      <c r="G96" s="26" t="str">
        <f t="shared" si="10"/>
        <v/>
      </c>
      <c r="H96" s="29"/>
      <c r="I96" s="30"/>
      <c r="J96" s="30"/>
      <c r="K96" s="31" t="str">
        <f t="shared" si="7"/>
        <v/>
      </c>
      <c r="L96" s="32" t="str">
        <f t="shared" si="8"/>
        <v>Yes</v>
      </c>
      <c r="M96" s="33"/>
      <c r="N96" s="27"/>
    </row>
    <row r="97" spans="1:14" ht="14.25" x14ac:dyDescent="0.2">
      <c r="A97" s="23"/>
      <c r="B97" s="24"/>
      <c r="C97" s="34"/>
      <c r="D97" s="26" t="str">
        <f t="shared" si="9"/>
        <v/>
      </c>
      <c r="E97" s="27"/>
      <c r="F97" s="28" t="str">
        <f t="shared" si="6"/>
        <v/>
      </c>
      <c r="G97" s="26" t="str">
        <f t="shared" si="10"/>
        <v/>
      </c>
      <c r="H97" s="29"/>
      <c r="I97" s="30"/>
      <c r="J97" s="30"/>
      <c r="K97" s="31" t="str">
        <f t="shared" si="7"/>
        <v/>
      </c>
      <c r="L97" s="32" t="str">
        <f t="shared" si="8"/>
        <v>Yes</v>
      </c>
      <c r="M97" s="33"/>
      <c r="N97" s="27"/>
    </row>
    <row r="98" spans="1:14" ht="14.25" x14ac:dyDescent="0.2">
      <c r="A98" s="23"/>
      <c r="B98" s="24"/>
      <c r="C98" s="34"/>
      <c r="D98" s="26" t="str">
        <f t="shared" si="9"/>
        <v/>
      </c>
      <c r="E98" s="27"/>
      <c r="F98" s="28" t="str">
        <f t="shared" si="6"/>
        <v/>
      </c>
      <c r="G98" s="26" t="str">
        <f t="shared" si="10"/>
        <v/>
      </c>
      <c r="H98" s="29"/>
      <c r="I98" s="30"/>
      <c r="J98" s="30"/>
      <c r="K98" s="31" t="str">
        <f t="shared" si="7"/>
        <v/>
      </c>
      <c r="L98" s="32" t="str">
        <f t="shared" si="8"/>
        <v>Yes</v>
      </c>
      <c r="M98" s="33"/>
      <c r="N98" s="27"/>
    </row>
    <row r="99" spans="1:14" ht="14.25" x14ac:dyDescent="0.2">
      <c r="A99" s="23"/>
      <c r="B99" s="24"/>
      <c r="C99" s="34"/>
      <c r="D99" s="26" t="str">
        <f t="shared" si="9"/>
        <v/>
      </c>
      <c r="E99" s="27"/>
      <c r="F99" s="28" t="str">
        <f t="shared" si="6"/>
        <v/>
      </c>
      <c r="G99" s="26" t="str">
        <f t="shared" si="10"/>
        <v/>
      </c>
      <c r="H99" s="29"/>
      <c r="I99" s="30"/>
      <c r="J99" s="30"/>
      <c r="K99" s="31" t="str">
        <f t="shared" si="7"/>
        <v/>
      </c>
      <c r="L99" s="32" t="str">
        <f t="shared" si="8"/>
        <v>Yes</v>
      </c>
      <c r="M99" s="33"/>
      <c r="N99" s="27"/>
    </row>
    <row r="100" spans="1:14" ht="14.25" x14ac:dyDescent="0.2">
      <c r="A100" s="23"/>
      <c r="B100" s="24"/>
      <c r="C100" s="34"/>
      <c r="D100" s="26" t="str">
        <f t="shared" si="9"/>
        <v/>
      </c>
      <c r="E100" s="27"/>
      <c r="F100" s="28" t="str">
        <f t="shared" si="6"/>
        <v/>
      </c>
      <c r="G100" s="26" t="str">
        <f t="shared" si="10"/>
        <v/>
      </c>
      <c r="H100" s="29"/>
      <c r="I100" s="30"/>
      <c r="J100" s="30"/>
      <c r="K100" s="31" t="str">
        <f t="shared" si="7"/>
        <v/>
      </c>
      <c r="L100" s="32" t="str">
        <f t="shared" si="8"/>
        <v>Yes</v>
      </c>
      <c r="M100" s="33"/>
      <c r="N100" s="27"/>
    </row>
    <row r="101" spans="1:14" ht="14.25" x14ac:dyDescent="0.2">
      <c r="A101" s="23"/>
      <c r="B101" s="24"/>
      <c r="C101" s="34"/>
      <c r="D101" s="26" t="str">
        <f t="shared" si="9"/>
        <v/>
      </c>
      <c r="E101" s="27"/>
      <c r="F101" s="28" t="str">
        <f t="shared" si="6"/>
        <v/>
      </c>
      <c r="G101" s="26" t="str">
        <f t="shared" si="10"/>
        <v/>
      </c>
      <c r="H101" s="29"/>
      <c r="I101" s="30"/>
      <c r="J101" s="30"/>
      <c r="K101" s="31" t="str">
        <f t="shared" si="7"/>
        <v/>
      </c>
      <c r="L101" s="32" t="str">
        <f t="shared" si="8"/>
        <v>Yes</v>
      </c>
      <c r="M101" s="33"/>
      <c r="N101" s="27"/>
    </row>
    <row r="102" spans="1:14" ht="14.25" x14ac:dyDescent="0.2">
      <c r="A102" s="23"/>
      <c r="B102" s="24"/>
      <c r="C102" s="34"/>
      <c r="D102" s="26" t="str">
        <f t="shared" si="9"/>
        <v/>
      </c>
      <c r="E102" s="27"/>
      <c r="F102" s="28" t="str">
        <f t="shared" si="6"/>
        <v/>
      </c>
      <c r="G102" s="26" t="str">
        <f t="shared" si="10"/>
        <v/>
      </c>
      <c r="H102" s="29"/>
      <c r="I102" s="30"/>
      <c r="J102" s="30"/>
      <c r="K102" s="31" t="str">
        <f t="shared" si="7"/>
        <v/>
      </c>
      <c r="L102" s="32" t="str">
        <f t="shared" si="8"/>
        <v>Yes</v>
      </c>
      <c r="M102" s="33"/>
      <c r="N102" s="27"/>
    </row>
    <row r="103" spans="1:14" ht="14.25" x14ac:dyDescent="0.2">
      <c r="A103" s="23"/>
      <c r="B103" s="24"/>
      <c r="C103" s="34"/>
      <c r="D103" s="26" t="str">
        <f t="shared" si="9"/>
        <v/>
      </c>
      <c r="E103" s="27"/>
      <c r="F103" s="28" t="str">
        <f t="shared" si="6"/>
        <v/>
      </c>
      <c r="G103" s="26" t="str">
        <f t="shared" si="10"/>
        <v/>
      </c>
      <c r="H103" s="29"/>
      <c r="I103" s="30"/>
      <c r="J103" s="30"/>
      <c r="K103" s="31" t="str">
        <f t="shared" si="7"/>
        <v/>
      </c>
      <c r="L103" s="32" t="str">
        <f t="shared" si="8"/>
        <v>Yes</v>
      </c>
      <c r="M103" s="33"/>
      <c r="N103" s="27"/>
    </row>
    <row r="104" spans="1:14" ht="14.25" x14ac:dyDescent="0.2">
      <c r="A104" s="23"/>
      <c r="B104" s="24"/>
      <c r="C104" s="34"/>
      <c r="D104" s="26" t="str">
        <f t="shared" si="9"/>
        <v/>
      </c>
      <c r="E104" s="27"/>
      <c r="F104" s="28" t="str">
        <f t="shared" si="6"/>
        <v/>
      </c>
      <c r="G104" s="26" t="str">
        <f t="shared" si="10"/>
        <v/>
      </c>
      <c r="H104" s="29"/>
      <c r="I104" s="30"/>
      <c r="J104" s="30"/>
      <c r="K104" s="31" t="str">
        <f t="shared" si="7"/>
        <v/>
      </c>
      <c r="L104" s="32" t="str">
        <f t="shared" si="8"/>
        <v>Yes</v>
      </c>
      <c r="M104" s="33"/>
      <c r="N104" s="27"/>
    </row>
    <row r="105" spans="1:14" ht="14.25" x14ac:dyDescent="0.2">
      <c r="A105" s="23"/>
      <c r="B105" s="24"/>
      <c r="C105" s="34"/>
      <c r="D105" s="26" t="str">
        <f t="shared" si="9"/>
        <v/>
      </c>
      <c r="E105" s="27"/>
      <c r="F105" s="28" t="str">
        <f t="shared" si="6"/>
        <v/>
      </c>
      <c r="G105" s="26" t="str">
        <f t="shared" si="10"/>
        <v/>
      </c>
      <c r="H105" s="29"/>
      <c r="I105" s="30"/>
      <c r="J105" s="30"/>
      <c r="K105" s="31" t="str">
        <f t="shared" si="7"/>
        <v/>
      </c>
      <c r="L105" s="32" t="str">
        <f t="shared" si="8"/>
        <v>Yes</v>
      </c>
      <c r="M105" s="33"/>
      <c r="N105" s="27"/>
    </row>
    <row r="106" spans="1:14" hidden="1" x14ac:dyDescent="0.2">
      <c r="C106" s="37">
        <f>SUM(C8:C105)</f>
        <v>0</v>
      </c>
      <c r="E106" s="37">
        <f>SUM(E8:E105)</f>
        <v>0</v>
      </c>
    </row>
  </sheetData>
  <sheetProtection password="CA3D" sheet="1"/>
  <mergeCells count="3">
    <mergeCell ref="A3:B3"/>
    <mergeCell ref="C5:D5"/>
    <mergeCell ref="H5:K5"/>
  </mergeCells>
  <printOptions horizontalCentered="1"/>
  <pageMargins left="0.25" right="0.25" top="0.98402777777777772" bottom="1.1506944444444445" header="0.5" footer="0.98402777777777772"/>
  <pageSetup scale="90" firstPageNumber="0" orientation="landscape" horizontalDpi="300" verticalDpi="300"/>
  <headerFooter alignWithMargins="0">
    <oddHeader>&amp;C&amp;"Arial,Bold"&amp;12Rent Roll</oddHeader>
    <oddFooter>&amp;L&amp;"Times New Roman,Regular"&amp;12PropertyMetrics.com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 Roll Format</vt:lpstr>
      <vt:lpstr>'Rent Roll Format'!Print_Area</vt:lpstr>
      <vt:lpstr>Tenants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incityspace</dc:creator>
  <cp:lastModifiedBy>Randall Parker</cp:lastModifiedBy>
  <dcterms:created xsi:type="dcterms:W3CDTF">2017-12-12T16:29:59Z</dcterms:created>
  <dcterms:modified xsi:type="dcterms:W3CDTF">2023-12-18T21:43:05Z</dcterms:modified>
</cp:coreProperties>
</file>